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835"/>
  </bookViews>
  <sheets>
    <sheet name="گروه های سنی" sheetId="10" r:id="rId1"/>
  </sheets>
  <calcPr calcId="144525"/>
</workbook>
</file>

<file path=xl/calcChain.xml><?xml version="1.0" encoding="utf-8"?>
<calcChain xmlns="http://schemas.openxmlformats.org/spreadsheetml/2006/main">
  <c r="B4" i="10" l="1"/>
  <c r="C4" i="10"/>
  <c r="D4" i="10"/>
  <c r="E4" i="10"/>
  <c r="F4" i="10"/>
  <c r="G4" i="10"/>
  <c r="H4" i="10"/>
  <c r="I4" i="10"/>
  <c r="J4" i="10"/>
  <c r="K4" i="10"/>
  <c r="L4" i="10"/>
  <c r="M4" i="10"/>
  <c r="N4" i="10"/>
  <c r="O4" i="10"/>
  <c r="P4" i="10"/>
  <c r="Q4" i="10"/>
  <c r="R4" i="10"/>
  <c r="S4" i="10"/>
  <c r="T4" i="10"/>
  <c r="U4" i="10"/>
  <c r="V4" i="10"/>
  <c r="W4" i="10"/>
  <c r="X4" i="10"/>
  <c r="Y4" i="10"/>
  <c r="Z4" i="10"/>
  <c r="AA4" i="10"/>
  <c r="AB4" i="10"/>
  <c r="AC4" i="10"/>
  <c r="AD4" i="10"/>
  <c r="AE4" i="10"/>
  <c r="AF4" i="10"/>
  <c r="AG4" i="10"/>
  <c r="AH4" i="10"/>
  <c r="AI4" i="10"/>
  <c r="AJ4" i="10"/>
  <c r="AK4" i="10"/>
  <c r="AL4" i="10"/>
  <c r="AM4" i="10"/>
  <c r="AN4" i="10"/>
  <c r="AO4" i="10"/>
  <c r="AP4" i="10"/>
  <c r="AQ4" i="10"/>
  <c r="AR4" i="10"/>
  <c r="AS4" i="10"/>
  <c r="AT4" i="10"/>
</calcChain>
</file>

<file path=xl/sharedStrings.xml><?xml version="1.0" encoding="utf-8"?>
<sst xmlns="http://schemas.openxmlformats.org/spreadsheetml/2006/main" count="82" uniqueCount="80">
  <si>
    <t>جمعيت</t>
  </si>
  <si>
    <t>مرد</t>
  </si>
  <si>
    <t>زن</t>
  </si>
  <si>
    <t xml:space="preserve">جمعیت مرد -  0 تا 4 سال </t>
  </si>
  <si>
    <t xml:space="preserve">جمعیت مرد -  5 تا 9 سال </t>
  </si>
  <si>
    <t xml:space="preserve">جمعیت مرد -  10 تا 14 سال </t>
  </si>
  <si>
    <t xml:space="preserve">جمعیت مرد -  15 تا 19 سال </t>
  </si>
  <si>
    <t xml:space="preserve">جمعیت مرد -  20 تا 24 سال </t>
  </si>
  <si>
    <t xml:space="preserve">جمعیت مرد -  25 تا 29 سال </t>
  </si>
  <si>
    <t xml:space="preserve">جمعیت مرد -  30 تا 34 سال </t>
  </si>
  <si>
    <t xml:space="preserve">جمعیت مرد -  35 تا 39 سال </t>
  </si>
  <si>
    <t xml:space="preserve">جمعیت مرد -  40 تا 44 سال </t>
  </si>
  <si>
    <t xml:space="preserve">جمعیت مرد -  45 تا 49 سال </t>
  </si>
  <si>
    <t xml:space="preserve">جمعیت مرد -  50 تا 54 سال </t>
  </si>
  <si>
    <t xml:space="preserve">جمعیت مرد -  55 تا 59 سال </t>
  </si>
  <si>
    <t xml:space="preserve">جمعیت مرد -  60 تا 64 سال </t>
  </si>
  <si>
    <t xml:space="preserve">جمعیت زن -  0 تا 4 سال </t>
  </si>
  <si>
    <t xml:space="preserve">جمعیت زن -  5 تا 9 سال </t>
  </si>
  <si>
    <t xml:space="preserve">جمعیت زن -  10 تا 14 سال </t>
  </si>
  <si>
    <t xml:space="preserve">جمعیت زن -  15 تا 19 سال </t>
  </si>
  <si>
    <t xml:space="preserve">جمعیت زن -  20 تا 24 سال </t>
  </si>
  <si>
    <t xml:space="preserve">جمعیت زن -  25 تا 29 سال </t>
  </si>
  <si>
    <t xml:space="preserve">جمعیت زن -  30 تا 34 سال </t>
  </si>
  <si>
    <t xml:space="preserve">جمعیت زن -  35 تا 39 سال </t>
  </si>
  <si>
    <t xml:space="preserve">جمعیت زن -  40 تا 44 سال </t>
  </si>
  <si>
    <t xml:space="preserve">جمعیت زن -  45 تا 49 سال </t>
  </si>
  <si>
    <t xml:space="preserve">جمعیت زن -  50 تا 54 سال </t>
  </si>
  <si>
    <t xml:space="preserve">جمعیت زن -  55 تا 59 سال </t>
  </si>
  <si>
    <t xml:space="preserve">جمعیت زن -  60 تا 64 سال </t>
  </si>
  <si>
    <t xml:space="preserve">جمعیت مرد -  65 تا 69 ساله </t>
  </si>
  <si>
    <t xml:space="preserve">جمعیت مرد -  70 تا 74 ساله </t>
  </si>
  <si>
    <t xml:space="preserve">جمعیت مرد -  75 تا 79 ساله </t>
  </si>
  <si>
    <t xml:space="preserve">جمعیت مرد -  80 تا 84 ساله </t>
  </si>
  <si>
    <t xml:space="preserve">جمعیت مرد -  85 تا 89 ساله </t>
  </si>
  <si>
    <t xml:space="preserve">جمعیت مرد -  90 تا 94 ساله </t>
  </si>
  <si>
    <t xml:space="preserve">جمعیت مرد -  95 تا 99 ساله </t>
  </si>
  <si>
    <t xml:space="preserve">جمعیت مرد -  100 ساله و بیشتر  </t>
  </si>
  <si>
    <t xml:space="preserve">جمعیت زن -  65 تا 69 ساله </t>
  </si>
  <si>
    <t xml:space="preserve">جمعیت زن -  70 تا 74 ساله </t>
  </si>
  <si>
    <t xml:space="preserve">جمعیت زن -  75 تا 79 ساله </t>
  </si>
  <si>
    <t xml:space="preserve">جمعیت زن -  80 تا 84 ساله </t>
  </si>
  <si>
    <t xml:space="preserve">جمعیت زن -  85 تا 89 ساله </t>
  </si>
  <si>
    <t xml:space="preserve">جمعیت زن -  90 تا 94 ساله </t>
  </si>
  <si>
    <t xml:space="preserve">جمعیت زن -  95 تا 99 ساله </t>
  </si>
  <si>
    <t xml:space="preserve">جمعیت زن -  100 ساله و بیشتر  </t>
  </si>
  <si>
    <t>مرکزي</t>
  </si>
  <si>
    <t>گيلان</t>
  </si>
  <si>
    <t>مازندران</t>
  </si>
  <si>
    <t>آذربايجان شرقي</t>
  </si>
  <si>
    <t>آذربايجان غربي</t>
  </si>
  <si>
    <t>کرمانشاه</t>
  </si>
  <si>
    <t>خوزستان</t>
  </si>
  <si>
    <t>فارس</t>
  </si>
  <si>
    <t>كرمان</t>
  </si>
  <si>
    <t>خراسان رضوئ</t>
  </si>
  <si>
    <t>اصفهان</t>
  </si>
  <si>
    <t>سيستان وبلوچستان</t>
  </si>
  <si>
    <t>كردستان</t>
  </si>
  <si>
    <t>همدان</t>
  </si>
  <si>
    <t>چهارمحال وبختيارئ</t>
  </si>
  <si>
    <t>لرستان</t>
  </si>
  <si>
    <t>ايلام</t>
  </si>
  <si>
    <t>كهگيلويه وبويراحمد</t>
  </si>
  <si>
    <t>بوشهر</t>
  </si>
  <si>
    <t>زنجان</t>
  </si>
  <si>
    <t>سمنان</t>
  </si>
  <si>
    <t>يزد</t>
  </si>
  <si>
    <t>هرمزگان</t>
  </si>
  <si>
    <t>تهران</t>
  </si>
  <si>
    <t>اردبيل</t>
  </si>
  <si>
    <t>قم</t>
  </si>
  <si>
    <t>قزوين</t>
  </si>
  <si>
    <t>البرز</t>
  </si>
  <si>
    <t>گلستان</t>
  </si>
  <si>
    <t>خراسان شمالي</t>
  </si>
  <si>
    <t>خراسان جنوبي</t>
  </si>
  <si>
    <t>کل کشور</t>
  </si>
  <si>
    <t xml:space="preserve">جمعیت </t>
  </si>
  <si>
    <t>جمعیت بر حسب استان به تفکیک گروه های سنی و جنس سرشماری عمومی نفوس ومسکن 1395</t>
  </si>
  <si>
    <t>نام  استان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</si>
</sst>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B Mitra"/>
      <charset val="178"/>
    </font>
    <font>
      <sz val="14"/>
      <color theme="1"/>
      <name val="B Mitra"/>
      <charset val="178"/>
    </font>
    <font>
      <b/>
      <sz val="11"/>
      <color theme="1"/>
      <name val="B Mitra"/>
      <charset val="178"/>
    </font>
    <font>
      <b/>
      <sz val="12"/>
      <color theme="1"/>
      <name val="B Mitra"/>
      <charset val="178"/>
    </font>
    <font>
      <b/>
      <sz val="14"/>
      <color theme="1"/>
      <name val="B Mitra"/>
      <charset val="17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3" borderId="2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6" borderId="4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49" fontId="1" fillId="3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/>
    <xf numFmtId="1" fontId="1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/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"/>
  <sheetViews>
    <sheetView rightToLeft="1" tabSelected="1" workbookViewId="0">
      <selection sqref="A1:I1"/>
    </sheetView>
  </sheetViews>
  <sheetFormatPr defaultRowHeight="15" x14ac:dyDescent="0.25"/>
  <cols>
    <col min="1" max="1" width="25.75" customWidth="1"/>
    <col min="2" max="2" width="11.375" customWidth="1"/>
    <col min="3" max="3" width="12.125" customWidth="1"/>
    <col min="4" max="4" width="11.125" customWidth="1"/>
    <col min="5" max="5" width="9" customWidth="1"/>
    <col min="6" max="46" width="9.125" bestFit="1" customWidth="1"/>
  </cols>
  <sheetData>
    <row r="1" spans="1:46" ht="23.25" customHeight="1" thickBot="1" x14ac:dyDescent="0.3">
      <c r="A1" s="11" t="s">
        <v>78</v>
      </c>
      <c r="B1" s="12"/>
      <c r="C1" s="12"/>
      <c r="D1" s="12"/>
      <c r="E1" s="12"/>
      <c r="F1" s="12"/>
      <c r="G1" s="12"/>
      <c r="H1" s="12"/>
      <c r="I1" s="12"/>
    </row>
    <row r="2" spans="1:46" ht="70.5" customHeight="1" thickBot="1" x14ac:dyDescent="0.3">
      <c r="A2" s="4"/>
      <c r="B2" s="13" t="s">
        <v>77</v>
      </c>
      <c r="C2" s="13"/>
      <c r="D2" s="14"/>
      <c r="E2" s="15" t="s">
        <v>1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7"/>
      <c r="Z2" s="18" t="s">
        <v>2</v>
      </c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20"/>
    </row>
    <row r="3" spans="1:46" ht="87" customHeight="1" x14ac:dyDescent="0.5">
      <c r="A3" s="3" t="s">
        <v>79</v>
      </c>
      <c r="B3" s="6" t="s">
        <v>0</v>
      </c>
      <c r="C3" s="6" t="s">
        <v>1</v>
      </c>
      <c r="D3" s="6" t="s">
        <v>2</v>
      </c>
      <c r="E3" s="1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29</v>
      </c>
      <c r="S3" s="2" t="s">
        <v>30</v>
      </c>
      <c r="T3" s="2" t="s">
        <v>31</v>
      </c>
      <c r="U3" s="2" t="s">
        <v>32</v>
      </c>
      <c r="V3" s="2" t="s">
        <v>33</v>
      </c>
      <c r="W3" s="2" t="s">
        <v>34</v>
      </c>
      <c r="X3" s="2" t="s">
        <v>35</v>
      </c>
      <c r="Y3" s="2" t="s">
        <v>36</v>
      </c>
      <c r="Z3" s="2" t="s">
        <v>16</v>
      </c>
      <c r="AA3" s="2" t="s">
        <v>17</v>
      </c>
      <c r="AB3" s="2" t="s">
        <v>18</v>
      </c>
      <c r="AC3" s="2" t="s">
        <v>19</v>
      </c>
      <c r="AD3" s="2" t="s">
        <v>20</v>
      </c>
      <c r="AE3" s="2" t="s">
        <v>21</v>
      </c>
      <c r="AF3" s="2" t="s">
        <v>22</v>
      </c>
      <c r="AG3" s="2" t="s">
        <v>23</v>
      </c>
      <c r="AH3" s="2" t="s">
        <v>24</v>
      </c>
      <c r="AI3" s="2" t="s">
        <v>25</v>
      </c>
      <c r="AJ3" s="2" t="s">
        <v>26</v>
      </c>
      <c r="AK3" s="2" t="s">
        <v>27</v>
      </c>
      <c r="AL3" s="2" t="s">
        <v>28</v>
      </c>
      <c r="AM3" s="2" t="s">
        <v>37</v>
      </c>
      <c r="AN3" s="2" t="s">
        <v>38</v>
      </c>
      <c r="AO3" s="2" t="s">
        <v>39</v>
      </c>
      <c r="AP3" s="2" t="s">
        <v>40</v>
      </c>
      <c r="AQ3" s="2" t="s">
        <v>41</v>
      </c>
      <c r="AR3" s="2" t="s">
        <v>42</v>
      </c>
      <c r="AS3" s="2" t="s">
        <v>43</v>
      </c>
      <c r="AT3" s="2" t="s">
        <v>44</v>
      </c>
    </row>
    <row r="4" spans="1:46" s="5" customFormat="1" ht="21.75" x14ac:dyDescent="0.25">
      <c r="A4" s="7" t="s">
        <v>76</v>
      </c>
      <c r="B4" s="9">
        <f t="shared" ref="B4:AT4" si="0">SUM(B5:B35)</f>
        <v>79926270</v>
      </c>
      <c r="C4" s="9">
        <f t="shared" si="0"/>
        <v>40498442</v>
      </c>
      <c r="D4" s="9">
        <f t="shared" si="0"/>
        <v>39427828</v>
      </c>
      <c r="E4" s="9">
        <f t="shared" si="0"/>
        <v>3649800</v>
      </c>
      <c r="F4" s="9">
        <f t="shared" si="0"/>
        <v>3286030</v>
      </c>
      <c r="G4" s="9">
        <f t="shared" si="0"/>
        <v>2911423</v>
      </c>
      <c r="H4" s="9">
        <f t="shared" si="0"/>
        <v>2785688</v>
      </c>
      <c r="I4" s="9">
        <f t="shared" si="0"/>
        <v>3236975</v>
      </c>
      <c r="J4" s="9">
        <f t="shared" si="0"/>
        <v>4143445</v>
      </c>
      <c r="K4" s="9">
        <f t="shared" si="0"/>
        <v>4340448</v>
      </c>
      <c r="L4" s="9">
        <f t="shared" si="0"/>
        <v>3572403</v>
      </c>
      <c r="M4" s="9">
        <f t="shared" si="0"/>
        <v>2813890</v>
      </c>
      <c r="N4" s="9">
        <f t="shared" si="0"/>
        <v>2454427</v>
      </c>
      <c r="O4" s="9">
        <f t="shared" si="0"/>
        <v>1975574</v>
      </c>
      <c r="P4" s="9">
        <f t="shared" si="0"/>
        <v>1669934</v>
      </c>
      <c r="Q4" s="9">
        <f t="shared" si="0"/>
        <v>1252663</v>
      </c>
      <c r="R4" s="9">
        <f t="shared" si="0"/>
        <v>808910</v>
      </c>
      <c r="S4" s="9">
        <f t="shared" si="0"/>
        <v>571112</v>
      </c>
      <c r="T4" s="9">
        <f t="shared" si="0"/>
        <v>451419</v>
      </c>
      <c r="U4" s="9">
        <f t="shared" si="0"/>
        <v>343231</v>
      </c>
      <c r="V4" s="9">
        <f t="shared" si="0"/>
        <v>161448</v>
      </c>
      <c r="W4" s="9">
        <f t="shared" si="0"/>
        <v>57716</v>
      </c>
      <c r="X4" s="9">
        <f t="shared" si="0"/>
        <v>8730</v>
      </c>
      <c r="Y4" s="9">
        <f t="shared" si="0"/>
        <v>3176</v>
      </c>
      <c r="Z4" s="9">
        <f t="shared" si="0"/>
        <v>3443204</v>
      </c>
      <c r="AA4" s="9">
        <f t="shared" si="0"/>
        <v>3125247</v>
      </c>
      <c r="AB4" s="9">
        <f t="shared" si="0"/>
        <v>2776961</v>
      </c>
      <c r="AC4" s="9">
        <f t="shared" si="0"/>
        <v>2673309</v>
      </c>
      <c r="AD4" s="9">
        <f t="shared" si="0"/>
        <v>3155904</v>
      </c>
      <c r="AE4" s="9">
        <f t="shared" si="0"/>
        <v>4057688</v>
      </c>
      <c r="AF4" s="9">
        <f t="shared" si="0"/>
        <v>4260465</v>
      </c>
      <c r="AG4" s="9">
        <f t="shared" si="0"/>
        <v>3465195</v>
      </c>
      <c r="AH4" s="9">
        <f t="shared" si="0"/>
        <v>2704417</v>
      </c>
      <c r="AI4" s="9">
        <f t="shared" si="0"/>
        <v>2378696</v>
      </c>
      <c r="AJ4" s="9">
        <f t="shared" si="0"/>
        <v>1950397</v>
      </c>
      <c r="AK4" s="9">
        <f t="shared" si="0"/>
        <v>1680659</v>
      </c>
      <c r="AL4" s="9">
        <f t="shared" si="0"/>
        <v>1289910</v>
      </c>
      <c r="AM4" s="9">
        <f t="shared" si="0"/>
        <v>902554</v>
      </c>
      <c r="AN4" s="9">
        <f t="shared" si="0"/>
        <v>606513</v>
      </c>
      <c r="AO4" s="9">
        <f t="shared" si="0"/>
        <v>434973</v>
      </c>
      <c r="AP4" s="9">
        <f t="shared" si="0"/>
        <v>303502</v>
      </c>
      <c r="AQ4" s="9">
        <f t="shared" si="0"/>
        <v>151036</v>
      </c>
      <c r="AR4" s="9">
        <f t="shared" si="0"/>
        <v>53859</v>
      </c>
      <c r="AS4" s="9">
        <f t="shared" si="0"/>
        <v>9947</v>
      </c>
      <c r="AT4" s="9">
        <f t="shared" si="0"/>
        <v>3392</v>
      </c>
    </row>
    <row r="5" spans="1:46" ht="21.75" x14ac:dyDescent="0.5">
      <c r="A5" s="8" t="s">
        <v>45</v>
      </c>
      <c r="B5" s="10">
        <v>1429475</v>
      </c>
      <c r="C5" s="10">
        <v>725751</v>
      </c>
      <c r="D5" s="10">
        <v>703724</v>
      </c>
      <c r="E5" s="10">
        <v>58244</v>
      </c>
      <c r="F5" s="10">
        <v>53084</v>
      </c>
      <c r="G5" s="10">
        <v>48689</v>
      </c>
      <c r="H5" s="10">
        <v>47140</v>
      </c>
      <c r="I5" s="10">
        <v>56570</v>
      </c>
      <c r="J5" s="10">
        <v>73092</v>
      </c>
      <c r="K5" s="10">
        <v>77273</v>
      </c>
      <c r="L5" s="10">
        <v>64785</v>
      </c>
      <c r="M5" s="10">
        <v>54726</v>
      </c>
      <c r="N5" s="10">
        <v>46613</v>
      </c>
      <c r="O5" s="10">
        <v>39737</v>
      </c>
      <c r="P5" s="10">
        <v>31425</v>
      </c>
      <c r="Q5" s="10">
        <v>22770</v>
      </c>
      <c r="R5" s="10">
        <v>14511</v>
      </c>
      <c r="S5" s="10">
        <v>11897</v>
      </c>
      <c r="T5" s="10">
        <v>10713</v>
      </c>
      <c r="U5" s="10">
        <v>8636</v>
      </c>
      <c r="V5" s="10">
        <v>3879</v>
      </c>
      <c r="W5" s="10">
        <v>1615</v>
      </c>
      <c r="X5" s="10">
        <v>307</v>
      </c>
      <c r="Y5" s="10">
        <v>45</v>
      </c>
      <c r="Z5" s="10">
        <v>54535</v>
      </c>
      <c r="AA5" s="10">
        <v>50517</v>
      </c>
      <c r="AB5" s="10">
        <v>46828</v>
      </c>
      <c r="AC5" s="10">
        <v>45323</v>
      </c>
      <c r="AD5" s="10">
        <v>54032</v>
      </c>
      <c r="AE5" s="10">
        <v>70218</v>
      </c>
      <c r="AF5" s="10">
        <v>74035</v>
      </c>
      <c r="AG5" s="10">
        <v>62380</v>
      </c>
      <c r="AH5" s="10">
        <v>51555</v>
      </c>
      <c r="AI5" s="10">
        <v>44712</v>
      </c>
      <c r="AJ5" s="10">
        <v>36653</v>
      </c>
      <c r="AK5" s="10">
        <v>31614</v>
      </c>
      <c r="AL5" s="10">
        <v>24841</v>
      </c>
      <c r="AM5" s="10">
        <v>17853</v>
      </c>
      <c r="AN5" s="10">
        <v>14208</v>
      </c>
      <c r="AO5" s="10">
        <v>11105</v>
      </c>
      <c r="AP5" s="10">
        <v>7892</v>
      </c>
      <c r="AQ5" s="10">
        <v>3679</v>
      </c>
      <c r="AR5" s="10">
        <v>1403</v>
      </c>
      <c r="AS5" s="10">
        <v>287</v>
      </c>
      <c r="AT5" s="10">
        <v>54</v>
      </c>
    </row>
    <row r="6" spans="1:46" ht="21.75" x14ac:dyDescent="0.5">
      <c r="A6" s="8" t="s">
        <v>46</v>
      </c>
      <c r="B6" s="10">
        <v>2530696</v>
      </c>
      <c r="C6" s="10">
        <v>1267597</v>
      </c>
      <c r="D6" s="10">
        <v>1263099</v>
      </c>
      <c r="E6" s="10">
        <v>74517</v>
      </c>
      <c r="F6" s="10">
        <v>76823</v>
      </c>
      <c r="G6" s="10">
        <v>78235</v>
      </c>
      <c r="H6" s="10">
        <v>81989</v>
      </c>
      <c r="I6" s="10">
        <v>94788</v>
      </c>
      <c r="J6" s="10">
        <v>116181</v>
      </c>
      <c r="K6" s="10">
        <v>125916</v>
      </c>
      <c r="L6" s="10">
        <v>110453</v>
      </c>
      <c r="M6" s="10">
        <v>95606</v>
      </c>
      <c r="N6" s="10">
        <v>96514</v>
      </c>
      <c r="O6" s="10">
        <v>83385</v>
      </c>
      <c r="P6" s="10">
        <v>69752</v>
      </c>
      <c r="Q6" s="10">
        <v>53729</v>
      </c>
      <c r="R6" s="10">
        <v>38058</v>
      </c>
      <c r="S6" s="10">
        <v>26055</v>
      </c>
      <c r="T6" s="10">
        <v>20497</v>
      </c>
      <c r="U6" s="10">
        <v>15878</v>
      </c>
      <c r="V6" s="10">
        <v>6943</v>
      </c>
      <c r="W6" s="10">
        <v>2089</v>
      </c>
      <c r="X6" s="10">
        <v>163</v>
      </c>
      <c r="Y6" s="10">
        <v>26</v>
      </c>
      <c r="Z6" s="10">
        <v>71635</v>
      </c>
      <c r="AA6" s="10">
        <v>73764</v>
      </c>
      <c r="AB6" s="10">
        <v>74804</v>
      </c>
      <c r="AC6" s="10">
        <v>80113</v>
      </c>
      <c r="AD6" s="10">
        <v>91851</v>
      </c>
      <c r="AE6" s="10">
        <v>112061</v>
      </c>
      <c r="AF6" s="10">
        <v>124204</v>
      </c>
      <c r="AG6" s="10">
        <v>112264</v>
      </c>
      <c r="AH6" s="10">
        <v>97546</v>
      </c>
      <c r="AI6" s="10">
        <v>96886</v>
      </c>
      <c r="AJ6" s="10">
        <v>83619</v>
      </c>
      <c r="AK6" s="10">
        <v>72477</v>
      </c>
      <c r="AL6" s="10">
        <v>56927</v>
      </c>
      <c r="AM6" s="10">
        <v>40685</v>
      </c>
      <c r="AN6" s="10">
        <v>27758</v>
      </c>
      <c r="AO6" s="10">
        <v>20996</v>
      </c>
      <c r="AP6" s="10">
        <v>15357</v>
      </c>
      <c r="AQ6" s="10">
        <v>7402</v>
      </c>
      <c r="AR6" s="10">
        <v>2411</v>
      </c>
      <c r="AS6" s="10">
        <v>293</v>
      </c>
      <c r="AT6" s="10">
        <v>46</v>
      </c>
    </row>
    <row r="7" spans="1:46" ht="21.75" x14ac:dyDescent="0.5">
      <c r="A7" s="8" t="s">
        <v>47</v>
      </c>
      <c r="B7" s="10">
        <v>3283582</v>
      </c>
      <c r="C7" s="10">
        <v>1653998</v>
      </c>
      <c r="D7" s="10">
        <v>1629584</v>
      </c>
      <c r="E7" s="10">
        <v>111520</v>
      </c>
      <c r="F7" s="10">
        <v>109500</v>
      </c>
      <c r="G7" s="10">
        <v>104945</v>
      </c>
      <c r="H7" s="10">
        <v>105016</v>
      </c>
      <c r="I7" s="10">
        <v>118369</v>
      </c>
      <c r="J7" s="10">
        <v>164116</v>
      </c>
      <c r="K7" s="10">
        <v>185374</v>
      </c>
      <c r="L7" s="10">
        <v>147596</v>
      </c>
      <c r="M7" s="10">
        <v>123860</v>
      </c>
      <c r="N7" s="10">
        <v>116688</v>
      </c>
      <c r="O7" s="10">
        <v>99814</v>
      </c>
      <c r="P7" s="10">
        <v>82501</v>
      </c>
      <c r="Q7" s="10">
        <v>60893</v>
      </c>
      <c r="R7" s="10">
        <v>44054</v>
      </c>
      <c r="S7" s="10">
        <v>28821</v>
      </c>
      <c r="T7" s="10">
        <v>22391</v>
      </c>
      <c r="U7" s="10">
        <v>17400</v>
      </c>
      <c r="V7" s="10">
        <v>7830</v>
      </c>
      <c r="W7" s="10">
        <v>2912</v>
      </c>
      <c r="X7" s="10">
        <v>339</v>
      </c>
      <c r="Y7" s="10">
        <v>59</v>
      </c>
      <c r="Z7" s="10">
        <v>106070</v>
      </c>
      <c r="AA7" s="10">
        <v>106744</v>
      </c>
      <c r="AB7" s="10">
        <v>101892</v>
      </c>
      <c r="AC7" s="10">
        <v>101270</v>
      </c>
      <c r="AD7" s="10">
        <v>116713</v>
      </c>
      <c r="AE7" s="10">
        <v>158874</v>
      </c>
      <c r="AF7" s="10">
        <v>179300</v>
      </c>
      <c r="AG7" s="10">
        <v>143201</v>
      </c>
      <c r="AH7" s="10">
        <v>122740</v>
      </c>
      <c r="AI7" s="10">
        <v>115758</v>
      </c>
      <c r="AJ7" s="10">
        <v>100789</v>
      </c>
      <c r="AK7" s="10">
        <v>86131</v>
      </c>
      <c r="AL7" s="10">
        <v>65668</v>
      </c>
      <c r="AM7" s="10">
        <v>47798</v>
      </c>
      <c r="AN7" s="10">
        <v>29853</v>
      </c>
      <c r="AO7" s="10">
        <v>21538</v>
      </c>
      <c r="AP7" s="10">
        <v>15592</v>
      </c>
      <c r="AQ7" s="10">
        <v>6804</v>
      </c>
      <c r="AR7" s="10">
        <v>2430</v>
      </c>
      <c r="AS7" s="10">
        <v>351</v>
      </c>
      <c r="AT7" s="10">
        <v>68</v>
      </c>
    </row>
    <row r="8" spans="1:46" ht="21.75" x14ac:dyDescent="0.5">
      <c r="A8" s="8" t="s">
        <v>48</v>
      </c>
      <c r="B8" s="10">
        <v>3909652</v>
      </c>
      <c r="C8" s="10">
        <v>1989400</v>
      </c>
      <c r="D8" s="10">
        <v>1920252</v>
      </c>
      <c r="E8" s="10">
        <v>166096</v>
      </c>
      <c r="F8" s="10">
        <v>156081</v>
      </c>
      <c r="G8" s="10">
        <v>138270</v>
      </c>
      <c r="H8" s="10">
        <v>135230</v>
      </c>
      <c r="I8" s="10">
        <v>148894</v>
      </c>
      <c r="J8" s="10">
        <v>189819</v>
      </c>
      <c r="K8" s="10">
        <v>199811</v>
      </c>
      <c r="L8" s="10">
        <v>179143</v>
      </c>
      <c r="M8" s="10">
        <v>148364</v>
      </c>
      <c r="N8" s="10">
        <v>128764</v>
      </c>
      <c r="O8" s="10">
        <v>103574</v>
      </c>
      <c r="P8" s="10">
        <v>87340</v>
      </c>
      <c r="Q8" s="10">
        <v>67249</v>
      </c>
      <c r="R8" s="10">
        <v>44740</v>
      </c>
      <c r="S8" s="10">
        <v>34874</v>
      </c>
      <c r="T8" s="10">
        <v>27921</v>
      </c>
      <c r="U8" s="10">
        <v>20002</v>
      </c>
      <c r="V8" s="10">
        <v>9629</v>
      </c>
      <c r="W8" s="10">
        <v>3270</v>
      </c>
      <c r="X8" s="10">
        <v>276</v>
      </c>
      <c r="Y8" s="10">
        <v>53</v>
      </c>
      <c r="Z8" s="10">
        <v>154760</v>
      </c>
      <c r="AA8" s="10">
        <v>147170</v>
      </c>
      <c r="AB8" s="10">
        <v>131617</v>
      </c>
      <c r="AC8" s="10">
        <v>124167</v>
      </c>
      <c r="AD8" s="10">
        <v>139899</v>
      </c>
      <c r="AE8" s="10">
        <v>179808</v>
      </c>
      <c r="AF8" s="10">
        <v>196308</v>
      </c>
      <c r="AG8" s="10">
        <v>175472</v>
      </c>
      <c r="AH8" s="10">
        <v>143775</v>
      </c>
      <c r="AI8" s="10">
        <v>124306</v>
      </c>
      <c r="AJ8" s="10">
        <v>101132</v>
      </c>
      <c r="AK8" s="10">
        <v>90258</v>
      </c>
      <c r="AL8" s="10">
        <v>69269</v>
      </c>
      <c r="AM8" s="10">
        <v>48694</v>
      </c>
      <c r="AN8" s="10">
        <v>35918</v>
      </c>
      <c r="AO8" s="10">
        <v>27283</v>
      </c>
      <c r="AP8" s="10">
        <v>17994</v>
      </c>
      <c r="AQ8" s="10">
        <v>8949</v>
      </c>
      <c r="AR8" s="10">
        <v>3029</v>
      </c>
      <c r="AS8" s="10">
        <v>370</v>
      </c>
      <c r="AT8" s="10">
        <v>74</v>
      </c>
    </row>
    <row r="9" spans="1:46" ht="21.75" x14ac:dyDescent="0.5">
      <c r="A9" s="8" t="s">
        <v>49</v>
      </c>
      <c r="B9" s="10">
        <v>3265219</v>
      </c>
      <c r="C9" s="10">
        <v>1658319</v>
      </c>
      <c r="D9" s="10">
        <v>1606900</v>
      </c>
      <c r="E9" s="10">
        <v>158366</v>
      </c>
      <c r="F9" s="10">
        <v>143847</v>
      </c>
      <c r="G9" s="10">
        <v>129380</v>
      </c>
      <c r="H9" s="10">
        <v>123645</v>
      </c>
      <c r="I9" s="10">
        <v>144638</v>
      </c>
      <c r="J9" s="10">
        <v>169054</v>
      </c>
      <c r="K9" s="10">
        <v>160087</v>
      </c>
      <c r="L9" s="10">
        <v>140576</v>
      </c>
      <c r="M9" s="10">
        <v>108550</v>
      </c>
      <c r="N9" s="10">
        <v>101193</v>
      </c>
      <c r="O9" s="10">
        <v>79698</v>
      </c>
      <c r="P9" s="10">
        <v>64276</v>
      </c>
      <c r="Q9" s="10">
        <v>46038</v>
      </c>
      <c r="R9" s="10">
        <v>30232</v>
      </c>
      <c r="S9" s="10">
        <v>20406</v>
      </c>
      <c r="T9" s="10">
        <v>16283</v>
      </c>
      <c r="U9" s="10">
        <v>12577</v>
      </c>
      <c r="V9" s="10">
        <v>6159</v>
      </c>
      <c r="W9" s="10">
        <v>2453</v>
      </c>
      <c r="X9" s="10">
        <v>433</v>
      </c>
      <c r="Y9" s="10">
        <v>428</v>
      </c>
      <c r="Z9" s="10">
        <v>148241</v>
      </c>
      <c r="AA9" s="10">
        <v>135944</v>
      </c>
      <c r="AB9" s="10">
        <v>121978</v>
      </c>
      <c r="AC9" s="10">
        <v>117668</v>
      </c>
      <c r="AD9" s="10">
        <v>139190</v>
      </c>
      <c r="AE9" s="10">
        <v>162108</v>
      </c>
      <c r="AF9" s="10">
        <v>155835</v>
      </c>
      <c r="AG9" s="10">
        <v>136423</v>
      </c>
      <c r="AH9" s="10">
        <v>105443</v>
      </c>
      <c r="AI9" s="10">
        <v>96504</v>
      </c>
      <c r="AJ9" s="10">
        <v>77920</v>
      </c>
      <c r="AK9" s="10">
        <v>65071</v>
      </c>
      <c r="AL9" s="10">
        <v>49334</v>
      </c>
      <c r="AM9" s="10">
        <v>34300</v>
      </c>
      <c r="AN9" s="10">
        <v>23142</v>
      </c>
      <c r="AO9" s="10">
        <v>16923</v>
      </c>
      <c r="AP9" s="10">
        <v>12206</v>
      </c>
      <c r="AQ9" s="10">
        <v>5838</v>
      </c>
      <c r="AR9" s="10">
        <v>2214</v>
      </c>
      <c r="AS9" s="10">
        <v>418</v>
      </c>
      <c r="AT9" s="10">
        <v>200</v>
      </c>
    </row>
    <row r="10" spans="1:46" ht="21.75" x14ac:dyDescent="0.5">
      <c r="A10" s="8" t="s">
        <v>50</v>
      </c>
      <c r="B10" s="10">
        <v>1952434</v>
      </c>
      <c r="C10" s="10">
        <v>988015</v>
      </c>
      <c r="D10" s="10">
        <v>964419</v>
      </c>
      <c r="E10" s="10">
        <v>79740</v>
      </c>
      <c r="F10" s="10">
        <v>73649</v>
      </c>
      <c r="G10" s="10">
        <v>67684</v>
      </c>
      <c r="H10" s="10">
        <v>67840</v>
      </c>
      <c r="I10" s="10">
        <v>86825</v>
      </c>
      <c r="J10" s="10">
        <v>107584</v>
      </c>
      <c r="K10" s="10">
        <v>105134</v>
      </c>
      <c r="L10" s="10">
        <v>80527</v>
      </c>
      <c r="M10" s="10">
        <v>67969</v>
      </c>
      <c r="N10" s="10">
        <v>62604</v>
      </c>
      <c r="O10" s="10">
        <v>49639</v>
      </c>
      <c r="P10" s="10">
        <v>43488</v>
      </c>
      <c r="Q10" s="10">
        <v>32966</v>
      </c>
      <c r="R10" s="10">
        <v>21188</v>
      </c>
      <c r="S10" s="10">
        <v>12963</v>
      </c>
      <c r="T10" s="10">
        <v>11667</v>
      </c>
      <c r="U10" s="10">
        <v>9451</v>
      </c>
      <c r="V10" s="10">
        <v>5078</v>
      </c>
      <c r="W10" s="10">
        <v>1684</v>
      </c>
      <c r="X10" s="10">
        <v>267</v>
      </c>
      <c r="Y10" s="10">
        <v>68</v>
      </c>
      <c r="Z10" s="10">
        <v>72831</v>
      </c>
      <c r="AA10" s="10">
        <v>68204</v>
      </c>
      <c r="AB10" s="10">
        <v>63593</v>
      </c>
      <c r="AC10" s="10">
        <v>61742</v>
      </c>
      <c r="AD10" s="10">
        <v>81015</v>
      </c>
      <c r="AE10" s="10">
        <v>104032</v>
      </c>
      <c r="AF10" s="10">
        <v>104624</v>
      </c>
      <c r="AG10" s="10">
        <v>81305</v>
      </c>
      <c r="AH10" s="10">
        <v>67681</v>
      </c>
      <c r="AI10" s="10">
        <v>63165</v>
      </c>
      <c r="AJ10" s="10">
        <v>51251</v>
      </c>
      <c r="AK10" s="10">
        <v>44607</v>
      </c>
      <c r="AL10" s="10">
        <v>34939</v>
      </c>
      <c r="AM10" s="10">
        <v>26713</v>
      </c>
      <c r="AN10" s="10">
        <v>15299</v>
      </c>
      <c r="AO10" s="10">
        <v>10465</v>
      </c>
      <c r="AP10" s="10">
        <v>7819</v>
      </c>
      <c r="AQ10" s="10">
        <v>3694</v>
      </c>
      <c r="AR10" s="10">
        <v>1192</v>
      </c>
      <c r="AS10" s="10">
        <v>182</v>
      </c>
      <c r="AT10" s="10">
        <v>66</v>
      </c>
    </row>
    <row r="11" spans="1:46" ht="21.75" x14ac:dyDescent="0.5">
      <c r="A11" s="8" t="s">
        <v>51</v>
      </c>
      <c r="B11" s="10">
        <v>4710509</v>
      </c>
      <c r="C11" s="10">
        <v>2388674</v>
      </c>
      <c r="D11" s="10">
        <v>2321835</v>
      </c>
      <c r="E11" s="10">
        <v>249791</v>
      </c>
      <c r="F11" s="10">
        <v>222640</v>
      </c>
      <c r="G11" s="10">
        <v>189516</v>
      </c>
      <c r="H11" s="10">
        <v>175700</v>
      </c>
      <c r="I11" s="10">
        <v>211447</v>
      </c>
      <c r="J11" s="10">
        <v>255302</v>
      </c>
      <c r="K11" s="10">
        <v>253679</v>
      </c>
      <c r="L11" s="10">
        <v>199340</v>
      </c>
      <c r="M11" s="10">
        <v>152464</v>
      </c>
      <c r="N11" s="10">
        <v>130121</v>
      </c>
      <c r="O11" s="10">
        <v>99641</v>
      </c>
      <c r="P11" s="10">
        <v>84921</v>
      </c>
      <c r="Q11" s="10">
        <v>61712</v>
      </c>
      <c r="R11" s="10">
        <v>36502</v>
      </c>
      <c r="S11" s="10">
        <v>22077</v>
      </c>
      <c r="T11" s="10">
        <v>19527</v>
      </c>
      <c r="U11" s="10">
        <v>14520</v>
      </c>
      <c r="V11" s="10">
        <v>7352</v>
      </c>
      <c r="W11" s="10">
        <v>2046</v>
      </c>
      <c r="X11" s="10">
        <v>282</v>
      </c>
      <c r="Y11" s="10">
        <v>94</v>
      </c>
      <c r="Z11" s="10">
        <v>234370</v>
      </c>
      <c r="AA11" s="10">
        <v>211585</v>
      </c>
      <c r="AB11" s="10">
        <v>180020</v>
      </c>
      <c r="AC11" s="10">
        <v>169341</v>
      </c>
      <c r="AD11" s="10">
        <v>209752</v>
      </c>
      <c r="AE11" s="10">
        <v>254806</v>
      </c>
      <c r="AF11" s="10">
        <v>250209</v>
      </c>
      <c r="AG11" s="10">
        <v>193900</v>
      </c>
      <c r="AH11" s="10">
        <v>147704</v>
      </c>
      <c r="AI11" s="10">
        <v>124630</v>
      </c>
      <c r="AJ11" s="10">
        <v>96096</v>
      </c>
      <c r="AK11" s="10">
        <v>81335</v>
      </c>
      <c r="AL11" s="10">
        <v>62171</v>
      </c>
      <c r="AM11" s="10">
        <v>41974</v>
      </c>
      <c r="AN11" s="10">
        <v>24621</v>
      </c>
      <c r="AO11" s="10">
        <v>17707</v>
      </c>
      <c r="AP11" s="10">
        <v>12023</v>
      </c>
      <c r="AQ11" s="10">
        <v>6431</v>
      </c>
      <c r="AR11" s="10">
        <v>2318</v>
      </c>
      <c r="AS11" s="10">
        <v>521</v>
      </c>
      <c r="AT11" s="10">
        <v>321</v>
      </c>
    </row>
    <row r="12" spans="1:46" ht="21.75" x14ac:dyDescent="0.5">
      <c r="A12" s="8" t="s">
        <v>52</v>
      </c>
      <c r="B12" s="10">
        <v>4851274</v>
      </c>
      <c r="C12" s="10">
        <v>2461251</v>
      </c>
      <c r="D12" s="10">
        <v>2390023</v>
      </c>
      <c r="E12" s="10">
        <v>206769</v>
      </c>
      <c r="F12" s="10">
        <v>193313</v>
      </c>
      <c r="G12" s="10">
        <v>170319</v>
      </c>
      <c r="H12" s="10">
        <v>163223</v>
      </c>
      <c r="I12" s="10">
        <v>196510</v>
      </c>
      <c r="J12" s="10">
        <v>266350</v>
      </c>
      <c r="K12" s="10">
        <v>279786</v>
      </c>
      <c r="L12" s="10">
        <v>218763</v>
      </c>
      <c r="M12" s="10">
        <v>166187</v>
      </c>
      <c r="N12" s="10">
        <v>147925</v>
      </c>
      <c r="O12" s="10">
        <v>119947</v>
      </c>
      <c r="P12" s="10">
        <v>106253</v>
      </c>
      <c r="Q12" s="10">
        <v>79681</v>
      </c>
      <c r="R12" s="10">
        <v>50236</v>
      </c>
      <c r="S12" s="10">
        <v>29716</v>
      </c>
      <c r="T12" s="10">
        <v>27890</v>
      </c>
      <c r="U12" s="10">
        <v>21330</v>
      </c>
      <c r="V12" s="10">
        <v>12527</v>
      </c>
      <c r="W12" s="10">
        <v>3947</v>
      </c>
      <c r="X12" s="10">
        <v>467</v>
      </c>
      <c r="Y12" s="10">
        <v>112</v>
      </c>
      <c r="Z12" s="10">
        <v>195245</v>
      </c>
      <c r="AA12" s="10">
        <v>184830</v>
      </c>
      <c r="AB12" s="10">
        <v>162488</v>
      </c>
      <c r="AC12" s="10">
        <v>154447</v>
      </c>
      <c r="AD12" s="10">
        <v>185995</v>
      </c>
      <c r="AE12" s="10">
        <v>257233</v>
      </c>
      <c r="AF12" s="10">
        <v>273436</v>
      </c>
      <c r="AG12" s="10">
        <v>215881</v>
      </c>
      <c r="AH12" s="10">
        <v>162888</v>
      </c>
      <c r="AI12" s="10">
        <v>144060</v>
      </c>
      <c r="AJ12" s="10">
        <v>117357</v>
      </c>
      <c r="AK12" s="10">
        <v>103313</v>
      </c>
      <c r="AL12" s="10">
        <v>82400</v>
      </c>
      <c r="AM12" s="10">
        <v>57204</v>
      </c>
      <c r="AN12" s="10">
        <v>32963</v>
      </c>
      <c r="AO12" s="10">
        <v>26172</v>
      </c>
      <c r="AP12" s="10">
        <v>18233</v>
      </c>
      <c r="AQ12" s="10">
        <v>11267</v>
      </c>
      <c r="AR12" s="10">
        <v>3778</v>
      </c>
      <c r="AS12" s="10">
        <v>617</v>
      </c>
      <c r="AT12" s="10">
        <v>216</v>
      </c>
    </row>
    <row r="13" spans="1:46" ht="21.75" x14ac:dyDescent="0.5">
      <c r="A13" s="8" t="s">
        <v>53</v>
      </c>
      <c r="B13" s="10">
        <v>3164718</v>
      </c>
      <c r="C13" s="10">
        <v>1617688</v>
      </c>
      <c r="D13" s="10">
        <v>1547030</v>
      </c>
      <c r="E13" s="10">
        <v>161136</v>
      </c>
      <c r="F13" s="10">
        <v>148687</v>
      </c>
      <c r="G13" s="10">
        <v>128165</v>
      </c>
      <c r="H13" s="10">
        <v>124679</v>
      </c>
      <c r="I13" s="10">
        <v>143746</v>
      </c>
      <c r="J13" s="10">
        <v>170748</v>
      </c>
      <c r="K13" s="10">
        <v>169927</v>
      </c>
      <c r="L13" s="10">
        <v>138173</v>
      </c>
      <c r="M13" s="10">
        <v>101886</v>
      </c>
      <c r="N13" s="10">
        <v>84377</v>
      </c>
      <c r="O13" s="10">
        <v>66052</v>
      </c>
      <c r="P13" s="10">
        <v>56574</v>
      </c>
      <c r="Q13" s="10">
        <v>42535</v>
      </c>
      <c r="R13" s="10">
        <v>26538</v>
      </c>
      <c r="S13" s="10">
        <v>17640</v>
      </c>
      <c r="T13" s="10">
        <v>15069</v>
      </c>
      <c r="U13" s="10">
        <v>12241</v>
      </c>
      <c r="V13" s="10">
        <v>6186</v>
      </c>
      <c r="W13" s="10">
        <v>2710</v>
      </c>
      <c r="X13" s="10">
        <v>475</v>
      </c>
      <c r="Y13" s="10">
        <v>144</v>
      </c>
      <c r="Z13" s="10">
        <v>154318</v>
      </c>
      <c r="AA13" s="10">
        <v>141765</v>
      </c>
      <c r="AB13" s="10">
        <v>122793</v>
      </c>
      <c r="AC13" s="10">
        <v>118129</v>
      </c>
      <c r="AD13" s="10">
        <v>135463</v>
      </c>
      <c r="AE13" s="10">
        <v>161958</v>
      </c>
      <c r="AF13" s="10">
        <v>160246</v>
      </c>
      <c r="AG13" s="10">
        <v>128075</v>
      </c>
      <c r="AH13" s="10">
        <v>96108</v>
      </c>
      <c r="AI13" s="10">
        <v>80943</v>
      </c>
      <c r="AJ13" s="10">
        <v>66328</v>
      </c>
      <c r="AK13" s="10">
        <v>57236</v>
      </c>
      <c r="AL13" s="10">
        <v>43478</v>
      </c>
      <c r="AM13" s="10">
        <v>29082</v>
      </c>
      <c r="AN13" s="10">
        <v>18673</v>
      </c>
      <c r="AO13" s="10">
        <v>14389</v>
      </c>
      <c r="AP13" s="10">
        <v>10232</v>
      </c>
      <c r="AQ13" s="10">
        <v>5123</v>
      </c>
      <c r="AR13" s="10">
        <v>2067</v>
      </c>
      <c r="AS13" s="10">
        <v>489</v>
      </c>
      <c r="AT13" s="10">
        <v>135</v>
      </c>
    </row>
    <row r="14" spans="1:46" ht="21.75" x14ac:dyDescent="0.5">
      <c r="A14" s="8" t="s">
        <v>54</v>
      </c>
      <c r="B14" s="10">
        <v>6434501</v>
      </c>
      <c r="C14" s="10">
        <v>3245185</v>
      </c>
      <c r="D14" s="10">
        <v>3189316</v>
      </c>
      <c r="E14" s="10">
        <v>343374</v>
      </c>
      <c r="F14" s="10">
        <v>289308</v>
      </c>
      <c r="G14" s="10">
        <v>254185</v>
      </c>
      <c r="H14" s="10">
        <v>231459</v>
      </c>
      <c r="I14" s="10">
        <v>253805</v>
      </c>
      <c r="J14" s="10">
        <v>326558</v>
      </c>
      <c r="K14" s="10">
        <v>340014</v>
      </c>
      <c r="L14" s="10">
        <v>278344</v>
      </c>
      <c r="M14" s="10">
        <v>212654</v>
      </c>
      <c r="N14" s="10">
        <v>178323</v>
      </c>
      <c r="O14" s="10">
        <v>144556</v>
      </c>
      <c r="P14" s="10">
        <v>126013</v>
      </c>
      <c r="Q14" s="10">
        <v>90004</v>
      </c>
      <c r="R14" s="10">
        <v>53141</v>
      </c>
      <c r="S14" s="10">
        <v>46510</v>
      </c>
      <c r="T14" s="10">
        <v>33435</v>
      </c>
      <c r="U14" s="10">
        <v>27024</v>
      </c>
      <c r="V14" s="10">
        <v>11042</v>
      </c>
      <c r="W14" s="10">
        <v>4757</v>
      </c>
      <c r="X14" s="10">
        <v>572</v>
      </c>
      <c r="Y14" s="10">
        <v>107</v>
      </c>
      <c r="Z14" s="10">
        <v>324078</v>
      </c>
      <c r="AA14" s="10">
        <v>275596</v>
      </c>
      <c r="AB14" s="10">
        <v>242021</v>
      </c>
      <c r="AC14" s="10">
        <v>230671</v>
      </c>
      <c r="AD14" s="10">
        <v>253239</v>
      </c>
      <c r="AE14" s="10">
        <v>321129</v>
      </c>
      <c r="AF14" s="10">
        <v>332224</v>
      </c>
      <c r="AG14" s="10">
        <v>271616</v>
      </c>
      <c r="AH14" s="10">
        <v>208094</v>
      </c>
      <c r="AI14" s="10">
        <v>177616</v>
      </c>
      <c r="AJ14" s="10">
        <v>144315</v>
      </c>
      <c r="AK14" s="10">
        <v>129788</v>
      </c>
      <c r="AL14" s="10">
        <v>95774</v>
      </c>
      <c r="AM14" s="10">
        <v>61770</v>
      </c>
      <c r="AN14" s="10">
        <v>49944</v>
      </c>
      <c r="AO14" s="10">
        <v>33001</v>
      </c>
      <c r="AP14" s="10">
        <v>23989</v>
      </c>
      <c r="AQ14" s="10">
        <v>9823</v>
      </c>
      <c r="AR14" s="10">
        <v>3868</v>
      </c>
      <c r="AS14" s="10">
        <v>606</v>
      </c>
      <c r="AT14" s="10">
        <v>154</v>
      </c>
    </row>
    <row r="15" spans="1:46" ht="21.75" x14ac:dyDescent="0.5">
      <c r="A15" s="8" t="s">
        <v>55</v>
      </c>
      <c r="B15" s="10">
        <v>5120850</v>
      </c>
      <c r="C15" s="10">
        <v>2599477</v>
      </c>
      <c r="D15" s="10">
        <v>2521373</v>
      </c>
      <c r="E15" s="10">
        <v>206495</v>
      </c>
      <c r="F15" s="10">
        <v>189107</v>
      </c>
      <c r="G15" s="10">
        <v>170461</v>
      </c>
      <c r="H15" s="10">
        <v>164533</v>
      </c>
      <c r="I15" s="10">
        <v>185596</v>
      </c>
      <c r="J15" s="10">
        <v>258335</v>
      </c>
      <c r="K15" s="10">
        <v>289813</v>
      </c>
      <c r="L15" s="10">
        <v>235188</v>
      </c>
      <c r="M15" s="10">
        <v>191287</v>
      </c>
      <c r="N15" s="10">
        <v>173085</v>
      </c>
      <c r="O15" s="10">
        <v>144331</v>
      </c>
      <c r="P15" s="10">
        <v>118081</v>
      </c>
      <c r="Q15" s="10">
        <v>93353</v>
      </c>
      <c r="R15" s="10">
        <v>60991</v>
      </c>
      <c r="S15" s="10">
        <v>43292</v>
      </c>
      <c r="T15" s="10">
        <v>33849</v>
      </c>
      <c r="U15" s="10">
        <v>25223</v>
      </c>
      <c r="V15" s="10">
        <v>11232</v>
      </c>
      <c r="W15" s="10">
        <v>4513</v>
      </c>
      <c r="X15" s="10">
        <v>618</v>
      </c>
      <c r="Y15" s="10">
        <v>94</v>
      </c>
      <c r="Z15" s="10">
        <v>195409</v>
      </c>
      <c r="AA15" s="10">
        <v>179662</v>
      </c>
      <c r="AB15" s="10">
        <v>162412</v>
      </c>
      <c r="AC15" s="10">
        <v>159761</v>
      </c>
      <c r="AD15" s="10">
        <v>182700</v>
      </c>
      <c r="AE15" s="10">
        <v>256929</v>
      </c>
      <c r="AF15" s="10">
        <v>284750</v>
      </c>
      <c r="AG15" s="10">
        <v>229467</v>
      </c>
      <c r="AH15" s="10">
        <v>181751</v>
      </c>
      <c r="AI15" s="10">
        <v>162949</v>
      </c>
      <c r="AJ15" s="10">
        <v>137410</v>
      </c>
      <c r="AK15" s="10">
        <v>116340</v>
      </c>
      <c r="AL15" s="10">
        <v>90387</v>
      </c>
      <c r="AM15" s="10">
        <v>63045</v>
      </c>
      <c r="AN15" s="10">
        <v>45513</v>
      </c>
      <c r="AO15" s="10">
        <v>31905</v>
      </c>
      <c r="AP15" s="10">
        <v>23254</v>
      </c>
      <c r="AQ15" s="10">
        <v>12264</v>
      </c>
      <c r="AR15" s="10">
        <v>4500</v>
      </c>
      <c r="AS15" s="10">
        <v>778</v>
      </c>
      <c r="AT15" s="10">
        <v>187</v>
      </c>
    </row>
    <row r="16" spans="1:46" ht="21.75" x14ac:dyDescent="0.5">
      <c r="A16" s="8" t="s">
        <v>56</v>
      </c>
      <c r="B16" s="10">
        <v>2775014</v>
      </c>
      <c r="C16" s="10">
        <v>1401931</v>
      </c>
      <c r="D16" s="10">
        <v>1373083</v>
      </c>
      <c r="E16" s="10">
        <v>215188</v>
      </c>
      <c r="F16" s="10">
        <v>181631</v>
      </c>
      <c r="G16" s="10">
        <v>148271</v>
      </c>
      <c r="H16" s="10">
        <v>134731</v>
      </c>
      <c r="I16" s="10">
        <v>132510</v>
      </c>
      <c r="J16" s="10">
        <v>131005</v>
      </c>
      <c r="K16" s="10">
        <v>117172</v>
      </c>
      <c r="L16" s="10">
        <v>92328</v>
      </c>
      <c r="M16" s="10">
        <v>64658</v>
      </c>
      <c r="N16" s="10">
        <v>50155</v>
      </c>
      <c r="O16" s="10">
        <v>34250</v>
      </c>
      <c r="P16" s="10">
        <v>30101</v>
      </c>
      <c r="Q16" s="10">
        <v>23595</v>
      </c>
      <c r="R16" s="10">
        <v>15699</v>
      </c>
      <c r="S16" s="10">
        <v>10794</v>
      </c>
      <c r="T16" s="10">
        <v>6970</v>
      </c>
      <c r="U16" s="10">
        <v>6735</v>
      </c>
      <c r="V16" s="10">
        <v>3683</v>
      </c>
      <c r="W16" s="10">
        <v>1528</v>
      </c>
      <c r="X16" s="10">
        <v>610</v>
      </c>
      <c r="Y16" s="10">
        <v>317</v>
      </c>
      <c r="Z16" s="10">
        <v>203521</v>
      </c>
      <c r="AA16" s="10">
        <v>172694</v>
      </c>
      <c r="AB16" s="10">
        <v>142484</v>
      </c>
      <c r="AC16" s="10">
        <v>129884</v>
      </c>
      <c r="AD16" s="10">
        <v>128639</v>
      </c>
      <c r="AE16" s="10">
        <v>131301</v>
      </c>
      <c r="AF16" s="10">
        <v>121725</v>
      </c>
      <c r="AG16" s="10">
        <v>94889</v>
      </c>
      <c r="AH16" s="10">
        <v>63750</v>
      </c>
      <c r="AI16" s="10">
        <v>50271</v>
      </c>
      <c r="AJ16" s="10">
        <v>37207</v>
      </c>
      <c r="AK16" s="10">
        <v>31068</v>
      </c>
      <c r="AL16" s="10">
        <v>22788</v>
      </c>
      <c r="AM16" s="10">
        <v>16723</v>
      </c>
      <c r="AN16" s="10">
        <v>9903</v>
      </c>
      <c r="AO16" s="10">
        <v>6197</v>
      </c>
      <c r="AP16" s="10">
        <v>5110</v>
      </c>
      <c r="AQ16" s="10">
        <v>2785</v>
      </c>
      <c r="AR16" s="10">
        <v>1173</v>
      </c>
      <c r="AS16" s="10">
        <v>528</v>
      </c>
      <c r="AT16" s="10">
        <v>443</v>
      </c>
    </row>
    <row r="17" spans="1:46" ht="21.75" x14ac:dyDescent="0.5">
      <c r="A17" s="8" t="s">
        <v>57</v>
      </c>
      <c r="B17" s="10">
        <v>1603011</v>
      </c>
      <c r="C17" s="10">
        <v>812776</v>
      </c>
      <c r="D17" s="10">
        <v>790235</v>
      </c>
      <c r="E17" s="10">
        <v>72968</v>
      </c>
      <c r="F17" s="10">
        <v>64966</v>
      </c>
      <c r="G17" s="10">
        <v>57991</v>
      </c>
      <c r="H17" s="10">
        <v>53288</v>
      </c>
      <c r="I17" s="10">
        <v>71704</v>
      </c>
      <c r="J17" s="10">
        <v>90338</v>
      </c>
      <c r="K17" s="10">
        <v>85288</v>
      </c>
      <c r="L17" s="10">
        <v>71053</v>
      </c>
      <c r="M17" s="10">
        <v>57047</v>
      </c>
      <c r="N17" s="10">
        <v>48740</v>
      </c>
      <c r="O17" s="10">
        <v>34857</v>
      </c>
      <c r="P17" s="10">
        <v>30464</v>
      </c>
      <c r="Q17" s="10">
        <v>26166</v>
      </c>
      <c r="R17" s="10">
        <v>15661</v>
      </c>
      <c r="S17" s="10">
        <v>10673</v>
      </c>
      <c r="T17" s="10">
        <v>8928</v>
      </c>
      <c r="U17" s="10">
        <v>6601</v>
      </c>
      <c r="V17" s="10">
        <v>3275</v>
      </c>
      <c r="W17" s="10">
        <v>1389</v>
      </c>
      <c r="X17" s="10">
        <v>516</v>
      </c>
      <c r="Y17" s="10">
        <v>863</v>
      </c>
      <c r="Z17" s="10">
        <v>69039</v>
      </c>
      <c r="AA17" s="10">
        <v>62465</v>
      </c>
      <c r="AB17" s="10">
        <v>55660</v>
      </c>
      <c r="AC17" s="10">
        <v>52509</v>
      </c>
      <c r="AD17" s="10">
        <v>69564</v>
      </c>
      <c r="AE17" s="10">
        <v>87855</v>
      </c>
      <c r="AF17" s="10">
        <v>82510</v>
      </c>
      <c r="AG17" s="10">
        <v>65360</v>
      </c>
      <c r="AH17" s="10">
        <v>55119</v>
      </c>
      <c r="AI17" s="10">
        <v>47875</v>
      </c>
      <c r="AJ17" s="10">
        <v>35924</v>
      </c>
      <c r="AK17" s="10">
        <v>31282</v>
      </c>
      <c r="AL17" s="10">
        <v>25801</v>
      </c>
      <c r="AM17" s="10">
        <v>18802</v>
      </c>
      <c r="AN17" s="10">
        <v>11404</v>
      </c>
      <c r="AO17" s="10">
        <v>8467</v>
      </c>
      <c r="AP17" s="10">
        <v>6149</v>
      </c>
      <c r="AQ17" s="10">
        <v>2885</v>
      </c>
      <c r="AR17" s="10">
        <v>957</v>
      </c>
      <c r="AS17" s="10">
        <v>335</v>
      </c>
      <c r="AT17" s="10">
        <v>273</v>
      </c>
    </row>
    <row r="18" spans="1:46" ht="21.75" x14ac:dyDescent="0.5">
      <c r="A18" s="8" t="s">
        <v>58</v>
      </c>
      <c r="B18" s="10">
        <v>1738234</v>
      </c>
      <c r="C18" s="10">
        <v>880318</v>
      </c>
      <c r="D18" s="10">
        <v>857916</v>
      </c>
      <c r="E18" s="10">
        <v>76092</v>
      </c>
      <c r="F18" s="10">
        <v>67151</v>
      </c>
      <c r="G18" s="10">
        <v>59490</v>
      </c>
      <c r="H18" s="10">
        <v>57124</v>
      </c>
      <c r="I18" s="10">
        <v>71031</v>
      </c>
      <c r="J18" s="10">
        <v>91122</v>
      </c>
      <c r="K18" s="10">
        <v>91462</v>
      </c>
      <c r="L18" s="10">
        <v>75723</v>
      </c>
      <c r="M18" s="10">
        <v>63966</v>
      </c>
      <c r="N18" s="10">
        <v>54061</v>
      </c>
      <c r="O18" s="10">
        <v>46225</v>
      </c>
      <c r="P18" s="10">
        <v>37598</v>
      </c>
      <c r="Q18" s="10">
        <v>29530</v>
      </c>
      <c r="R18" s="10">
        <v>17929</v>
      </c>
      <c r="S18" s="10">
        <v>13867</v>
      </c>
      <c r="T18" s="10">
        <v>12800</v>
      </c>
      <c r="U18" s="10">
        <v>9585</v>
      </c>
      <c r="V18" s="10">
        <v>3723</v>
      </c>
      <c r="W18" s="10">
        <v>1512</v>
      </c>
      <c r="X18" s="10">
        <v>274</v>
      </c>
      <c r="Y18" s="10">
        <v>53</v>
      </c>
      <c r="Z18" s="10">
        <v>70794</v>
      </c>
      <c r="AA18" s="10">
        <v>62825</v>
      </c>
      <c r="AB18" s="10">
        <v>56472</v>
      </c>
      <c r="AC18" s="10">
        <v>55269</v>
      </c>
      <c r="AD18" s="10">
        <v>68460</v>
      </c>
      <c r="AE18" s="10">
        <v>87339</v>
      </c>
      <c r="AF18" s="10">
        <v>89085</v>
      </c>
      <c r="AG18" s="10">
        <v>72851</v>
      </c>
      <c r="AH18" s="10">
        <v>61823</v>
      </c>
      <c r="AI18" s="10">
        <v>53454</v>
      </c>
      <c r="AJ18" s="10">
        <v>42717</v>
      </c>
      <c r="AK18" s="10">
        <v>38351</v>
      </c>
      <c r="AL18" s="10">
        <v>31668</v>
      </c>
      <c r="AM18" s="10">
        <v>23174</v>
      </c>
      <c r="AN18" s="10">
        <v>16466</v>
      </c>
      <c r="AO18" s="10">
        <v>12938</v>
      </c>
      <c r="AP18" s="10">
        <v>8172</v>
      </c>
      <c r="AQ18" s="10">
        <v>4198</v>
      </c>
      <c r="AR18" s="10">
        <v>1510</v>
      </c>
      <c r="AS18" s="10">
        <v>290</v>
      </c>
      <c r="AT18" s="10">
        <v>60</v>
      </c>
    </row>
    <row r="19" spans="1:46" ht="21.75" x14ac:dyDescent="0.5">
      <c r="A19" s="8" t="s">
        <v>59</v>
      </c>
      <c r="B19" s="10">
        <v>947763</v>
      </c>
      <c r="C19" s="10">
        <v>482356</v>
      </c>
      <c r="D19" s="10">
        <v>465407</v>
      </c>
      <c r="E19" s="10">
        <v>48365</v>
      </c>
      <c r="F19" s="10">
        <v>41620</v>
      </c>
      <c r="G19" s="10">
        <v>36531</v>
      </c>
      <c r="H19" s="10">
        <v>33444</v>
      </c>
      <c r="I19" s="10">
        <v>40216</v>
      </c>
      <c r="J19" s="10">
        <v>51671</v>
      </c>
      <c r="K19" s="10">
        <v>51026</v>
      </c>
      <c r="L19" s="10">
        <v>39890</v>
      </c>
      <c r="M19" s="10">
        <v>32724</v>
      </c>
      <c r="N19" s="10">
        <v>27057</v>
      </c>
      <c r="O19" s="10">
        <v>21667</v>
      </c>
      <c r="P19" s="10">
        <v>17714</v>
      </c>
      <c r="Q19" s="10">
        <v>13474</v>
      </c>
      <c r="R19" s="10">
        <v>9056</v>
      </c>
      <c r="S19" s="10">
        <v>5364</v>
      </c>
      <c r="T19" s="10">
        <v>5269</v>
      </c>
      <c r="U19" s="10">
        <v>4140</v>
      </c>
      <c r="V19" s="10">
        <v>2332</v>
      </c>
      <c r="W19" s="10">
        <v>702</v>
      </c>
      <c r="X19" s="10">
        <v>75</v>
      </c>
      <c r="Y19" s="10">
        <v>19</v>
      </c>
      <c r="Z19" s="10">
        <v>45050</v>
      </c>
      <c r="AA19" s="10">
        <v>39866</v>
      </c>
      <c r="AB19" s="10">
        <v>35050</v>
      </c>
      <c r="AC19" s="10">
        <v>33267</v>
      </c>
      <c r="AD19" s="10">
        <v>39547</v>
      </c>
      <c r="AE19" s="10">
        <v>48776</v>
      </c>
      <c r="AF19" s="10">
        <v>48472</v>
      </c>
      <c r="AG19" s="10">
        <v>38082</v>
      </c>
      <c r="AH19" s="10">
        <v>31329</v>
      </c>
      <c r="AI19" s="10">
        <v>25874</v>
      </c>
      <c r="AJ19" s="10">
        <v>20855</v>
      </c>
      <c r="AK19" s="10">
        <v>17296</v>
      </c>
      <c r="AL19" s="10">
        <v>14120</v>
      </c>
      <c r="AM19" s="10">
        <v>10600</v>
      </c>
      <c r="AN19" s="10">
        <v>6251</v>
      </c>
      <c r="AO19" s="10">
        <v>5005</v>
      </c>
      <c r="AP19" s="10">
        <v>3379</v>
      </c>
      <c r="AQ19" s="10">
        <v>1916</v>
      </c>
      <c r="AR19" s="10">
        <v>551</v>
      </c>
      <c r="AS19" s="10">
        <v>93</v>
      </c>
      <c r="AT19" s="10">
        <v>28</v>
      </c>
    </row>
    <row r="20" spans="1:46" ht="21.75" x14ac:dyDescent="0.5">
      <c r="A20" s="8" t="s">
        <v>60</v>
      </c>
      <c r="B20" s="10">
        <v>1760649</v>
      </c>
      <c r="C20" s="10">
        <v>892889</v>
      </c>
      <c r="D20" s="10">
        <v>867760</v>
      </c>
      <c r="E20" s="10">
        <v>84792</v>
      </c>
      <c r="F20" s="10">
        <v>73612</v>
      </c>
      <c r="G20" s="10">
        <v>65438</v>
      </c>
      <c r="H20" s="10">
        <v>62062</v>
      </c>
      <c r="I20" s="10">
        <v>80497</v>
      </c>
      <c r="J20" s="10">
        <v>96065</v>
      </c>
      <c r="K20" s="10">
        <v>91140</v>
      </c>
      <c r="L20" s="10">
        <v>76468</v>
      </c>
      <c r="M20" s="10">
        <v>62137</v>
      </c>
      <c r="N20" s="10">
        <v>51218</v>
      </c>
      <c r="O20" s="10">
        <v>37813</v>
      </c>
      <c r="P20" s="10">
        <v>35920</v>
      </c>
      <c r="Q20" s="10">
        <v>24322</v>
      </c>
      <c r="R20" s="10">
        <v>14743</v>
      </c>
      <c r="S20" s="10">
        <v>10734</v>
      </c>
      <c r="T20" s="10">
        <v>11254</v>
      </c>
      <c r="U20" s="10">
        <v>8766</v>
      </c>
      <c r="V20" s="10">
        <v>4311</v>
      </c>
      <c r="W20" s="10">
        <v>1329</v>
      </c>
      <c r="X20" s="10">
        <v>210</v>
      </c>
      <c r="Y20" s="10">
        <v>58</v>
      </c>
      <c r="Z20" s="10">
        <v>77527</v>
      </c>
      <c r="AA20" s="10">
        <v>69193</v>
      </c>
      <c r="AB20" s="10">
        <v>62423</v>
      </c>
      <c r="AC20" s="10">
        <v>59209</v>
      </c>
      <c r="AD20" s="10">
        <v>74516</v>
      </c>
      <c r="AE20" s="10">
        <v>91684</v>
      </c>
      <c r="AF20" s="10">
        <v>89700</v>
      </c>
      <c r="AG20" s="10">
        <v>76598</v>
      </c>
      <c r="AH20" s="10">
        <v>61783</v>
      </c>
      <c r="AI20" s="10">
        <v>51669</v>
      </c>
      <c r="AJ20" s="10">
        <v>38311</v>
      </c>
      <c r="AK20" s="10">
        <v>35403</v>
      </c>
      <c r="AL20" s="10">
        <v>28036</v>
      </c>
      <c r="AM20" s="10">
        <v>19866</v>
      </c>
      <c r="AN20" s="10">
        <v>11774</v>
      </c>
      <c r="AO20" s="10">
        <v>9681</v>
      </c>
      <c r="AP20" s="10">
        <v>6167</v>
      </c>
      <c r="AQ20" s="10">
        <v>2985</v>
      </c>
      <c r="AR20" s="10">
        <v>955</v>
      </c>
      <c r="AS20" s="10">
        <v>206</v>
      </c>
      <c r="AT20" s="10">
        <v>74</v>
      </c>
    </row>
    <row r="21" spans="1:46" ht="21.75" x14ac:dyDescent="0.5">
      <c r="A21" s="8" t="s">
        <v>61</v>
      </c>
      <c r="B21" s="10">
        <v>580158</v>
      </c>
      <c r="C21" s="10">
        <v>295199</v>
      </c>
      <c r="D21" s="10">
        <v>284959</v>
      </c>
      <c r="E21" s="10">
        <v>25315</v>
      </c>
      <c r="F21" s="10">
        <v>22965</v>
      </c>
      <c r="G21" s="10">
        <v>20945</v>
      </c>
      <c r="H21" s="10">
        <v>19467</v>
      </c>
      <c r="I21" s="10">
        <v>26813</v>
      </c>
      <c r="J21" s="10">
        <v>34731</v>
      </c>
      <c r="K21" s="10">
        <v>33190</v>
      </c>
      <c r="L21" s="10">
        <v>25568</v>
      </c>
      <c r="M21" s="10">
        <v>20703</v>
      </c>
      <c r="N21" s="10">
        <v>17847</v>
      </c>
      <c r="O21" s="10">
        <v>11477</v>
      </c>
      <c r="P21" s="10">
        <v>10962</v>
      </c>
      <c r="Q21" s="10">
        <v>8481</v>
      </c>
      <c r="R21" s="10">
        <v>5776</v>
      </c>
      <c r="S21" s="10">
        <v>3096</v>
      </c>
      <c r="T21" s="10">
        <v>3151</v>
      </c>
      <c r="U21" s="10">
        <v>2477</v>
      </c>
      <c r="V21" s="10">
        <v>1736</v>
      </c>
      <c r="W21" s="10">
        <v>405</v>
      </c>
      <c r="X21" s="10">
        <v>64</v>
      </c>
      <c r="Y21" s="10">
        <v>30</v>
      </c>
      <c r="Z21" s="10">
        <v>23719</v>
      </c>
      <c r="AA21" s="10">
        <v>21785</v>
      </c>
      <c r="AB21" s="10">
        <v>19847</v>
      </c>
      <c r="AC21" s="10">
        <v>17858</v>
      </c>
      <c r="AD21" s="10">
        <v>25077</v>
      </c>
      <c r="AE21" s="10">
        <v>33871</v>
      </c>
      <c r="AF21" s="10">
        <v>32849</v>
      </c>
      <c r="AG21" s="10">
        <v>25509</v>
      </c>
      <c r="AH21" s="10">
        <v>20114</v>
      </c>
      <c r="AI21" s="10">
        <v>17739</v>
      </c>
      <c r="AJ21" s="10">
        <v>11905</v>
      </c>
      <c r="AK21" s="10">
        <v>10542</v>
      </c>
      <c r="AL21" s="10">
        <v>8335</v>
      </c>
      <c r="AM21" s="10">
        <v>6928</v>
      </c>
      <c r="AN21" s="10">
        <v>3388</v>
      </c>
      <c r="AO21" s="10">
        <v>2439</v>
      </c>
      <c r="AP21" s="10">
        <v>1727</v>
      </c>
      <c r="AQ21" s="10">
        <v>969</v>
      </c>
      <c r="AR21" s="10">
        <v>248</v>
      </c>
      <c r="AS21" s="10">
        <v>71</v>
      </c>
      <c r="AT21" s="10">
        <v>39</v>
      </c>
    </row>
    <row r="22" spans="1:46" ht="21.75" x14ac:dyDescent="0.5">
      <c r="A22" s="8" t="s">
        <v>62</v>
      </c>
      <c r="B22" s="10">
        <v>713052</v>
      </c>
      <c r="C22" s="10">
        <v>361386</v>
      </c>
      <c r="D22" s="10">
        <v>351666</v>
      </c>
      <c r="E22" s="10">
        <v>38085</v>
      </c>
      <c r="F22" s="10">
        <v>33832</v>
      </c>
      <c r="G22" s="10">
        <v>28376</v>
      </c>
      <c r="H22" s="10">
        <v>25728</v>
      </c>
      <c r="I22" s="10">
        <v>32051</v>
      </c>
      <c r="J22" s="10">
        <v>41719</v>
      </c>
      <c r="K22" s="10">
        <v>37556</v>
      </c>
      <c r="L22" s="10">
        <v>29148</v>
      </c>
      <c r="M22" s="10">
        <v>23795</v>
      </c>
      <c r="N22" s="10">
        <v>19015</v>
      </c>
      <c r="O22" s="10">
        <v>13009</v>
      </c>
      <c r="P22" s="10">
        <v>12647</v>
      </c>
      <c r="Q22" s="10">
        <v>9266</v>
      </c>
      <c r="R22" s="10">
        <v>4850</v>
      </c>
      <c r="S22" s="10">
        <v>3343</v>
      </c>
      <c r="T22" s="10">
        <v>3943</v>
      </c>
      <c r="U22" s="10">
        <v>3089</v>
      </c>
      <c r="V22" s="10">
        <v>1591</v>
      </c>
      <c r="W22" s="10">
        <v>261</v>
      </c>
      <c r="X22" s="10">
        <v>55</v>
      </c>
      <c r="Y22" s="10">
        <v>27</v>
      </c>
      <c r="Z22" s="10">
        <v>35624</v>
      </c>
      <c r="AA22" s="10">
        <v>32245</v>
      </c>
      <c r="AB22" s="10">
        <v>27085</v>
      </c>
      <c r="AC22" s="10">
        <v>25403</v>
      </c>
      <c r="AD22" s="10">
        <v>32398</v>
      </c>
      <c r="AE22" s="10">
        <v>40354</v>
      </c>
      <c r="AF22" s="10">
        <v>37366</v>
      </c>
      <c r="AG22" s="10">
        <v>29256</v>
      </c>
      <c r="AH22" s="10">
        <v>23160</v>
      </c>
      <c r="AI22" s="10">
        <v>18851</v>
      </c>
      <c r="AJ22" s="10">
        <v>13602</v>
      </c>
      <c r="AK22" s="10">
        <v>11845</v>
      </c>
      <c r="AL22" s="10">
        <v>8790</v>
      </c>
      <c r="AM22" s="10">
        <v>5804</v>
      </c>
      <c r="AN22" s="10">
        <v>3298</v>
      </c>
      <c r="AO22" s="10">
        <v>2528</v>
      </c>
      <c r="AP22" s="10">
        <v>2435</v>
      </c>
      <c r="AQ22" s="10">
        <v>1181</v>
      </c>
      <c r="AR22" s="10">
        <v>314</v>
      </c>
      <c r="AS22" s="10">
        <v>80</v>
      </c>
      <c r="AT22" s="10">
        <v>47</v>
      </c>
    </row>
    <row r="23" spans="1:46" ht="21.75" x14ac:dyDescent="0.5">
      <c r="A23" s="8" t="s">
        <v>63</v>
      </c>
      <c r="B23" s="10">
        <v>1163400</v>
      </c>
      <c r="C23" s="10">
        <v>620722</v>
      </c>
      <c r="D23" s="10">
        <v>542678</v>
      </c>
      <c r="E23" s="10">
        <v>59952</v>
      </c>
      <c r="F23" s="10">
        <v>52958</v>
      </c>
      <c r="G23" s="10">
        <v>42910</v>
      </c>
      <c r="H23" s="10">
        <v>39459</v>
      </c>
      <c r="I23" s="10">
        <v>53318</v>
      </c>
      <c r="J23" s="10">
        <v>75998</v>
      </c>
      <c r="K23" s="10">
        <v>79454</v>
      </c>
      <c r="L23" s="10">
        <v>60884</v>
      </c>
      <c r="M23" s="10">
        <v>42435</v>
      </c>
      <c r="N23" s="10">
        <v>32748</v>
      </c>
      <c r="O23" s="10">
        <v>22410</v>
      </c>
      <c r="P23" s="10">
        <v>19777</v>
      </c>
      <c r="Q23" s="10">
        <v>15222</v>
      </c>
      <c r="R23" s="10">
        <v>8309</v>
      </c>
      <c r="S23" s="10">
        <v>4596</v>
      </c>
      <c r="T23" s="10">
        <v>4893</v>
      </c>
      <c r="U23" s="10">
        <v>3110</v>
      </c>
      <c r="V23" s="10">
        <v>1818</v>
      </c>
      <c r="W23" s="10">
        <v>398</v>
      </c>
      <c r="X23" s="10">
        <v>52</v>
      </c>
      <c r="Y23" s="10">
        <v>21</v>
      </c>
      <c r="Z23" s="10">
        <v>57288</v>
      </c>
      <c r="AA23" s="10">
        <v>50770</v>
      </c>
      <c r="AB23" s="10">
        <v>41437</v>
      </c>
      <c r="AC23" s="10">
        <v>34862</v>
      </c>
      <c r="AD23" s="10">
        <v>44365</v>
      </c>
      <c r="AE23" s="10">
        <v>61668</v>
      </c>
      <c r="AF23" s="10">
        <v>62879</v>
      </c>
      <c r="AG23" s="10">
        <v>47736</v>
      </c>
      <c r="AH23" s="10">
        <v>34318</v>
      </c>
      <c r="AI23" s="10">
        <v>27661</v>
      </c>
      <c r="AJ23" s="10">
        <v>20739</v>
      </c>
      <c r="AK23" s="10">
        <v>17788</v>
      </c>
      <c r="AL23" s="10">
        <v>15353</v>
      </c>
      <c r="AM23" s="10">
        <v>11078</v>
      </c>
      <c r="AN23" s="10">
        <v>5445</v>
      </c>
      <c r="AO23" s="10">
        <v>4590</v>
      </c>
      <c r="AP23" s="10">
        <v>2618</v>
      </c>
      <c r="AQ23" s="10">
        <v>1544</v>
      </c>
      <c r="AR23" s="10">
        <v>423</v>
      </c>
      <c r="AS23" s="10">
        <v>89</v>
      </c>
      <c r="AT23" s="10">
        <v>27</v>
      </c>
    </row>
    <row r="24" spans="1:46" ht="21.75" x14ac:dyDescent="0.5">
      <c r="A24" s="8" t="s">
        <v>64</v>
      </c>
      <c r="B24" s="10">
        <v>1057461</v>
      </c>
      <c r="C24" s="10">
        <v>534849</v>
      </c>
      <c r="D24" s="10">
        <v>522612</v>
      </c>
      <c r="E24" s="10">
        <v>49799</v>
      </c>
      <c r="F24" s="10">
        <v>42901</v>
      </c>
      <c r="G24" s="10">
        <v>37113</v>
      </c>
      <c r="H24" s="10">
        <v>34942</v>
      </c>
      <c r="I24" s="10">
        <v>44509</v>
      </c>
      <c r="J24" s="10">
        <v>57150</v>
      </c>
      <c r="K24" s="10">
        <v>55468</v>
      </c>
      <c r="L24" s="10">
        <v>47947</v>
      </c>
      <c r="M24" s="10">
        <v>39225</v>
      </c>
      <c r="N24" s="10">
        <v>31077</v>
      </c>
      <c r="O24" s="10">
        <v>24285</v>
      </c>
      <c r="P24" s="10">
        <v>21142</v>
      </c>
      <c r="Q24" s="10">
        <v>15565</v>
      </c>
      <c r="R24" s="10">
        <v>9598</v>
      </c>
      <c r="S24" s="10">
        <v>8253</v>
      </c>
      <c r="T24" s="10">
        <v>7009</v>
      </c>
      <c r="U24" s="10">
        <v>5434</v>
      </c>
      <c r="V24" s="10">
        <v>2391</v>
      </c>
      <c r="W24" s="10">
        <v>940</v>
      </c>
      <c r="X24" s="10">
        <v>90</v>
      </c>
      <c r="Y24" s="10">
        <v>11</v>
      </c>
      <c r="Z24" s="10">
        <v>46856</v>
      </c>
      <c r="AA24" s="10">
        <v>40955</v>
      </c>
      <c r="AB24" s="10">
        <v>35300</v>
      </c>
      <c r="AC24" s="10">
        <v>34066</v>
      </c>
      <c r="AD24" s="10">
        <v>43324</v>
      </c>
      <c r="AE24" s="10">
        <v>55080</v>
      </c>
      <c r="AF24" s="10">
        <v>53412</v>
      </c>
      <c r="AG24" s="10">
        <v>45789</v>
      </c>
      <c r="AH24" s="10">
        <v>37812</v>
      </c>
      <c r="AI24" s="10">
        <v>30756</v>
      </c>
      <c r="AJ24" s="10">
        <v>23644</v>
      </c>
      <c r="AK24" s="10">
        <v>21458</v>
      </c>
      <c r="AL24" s="10">
        <v>17272</v>
      </c>
      <c r="AM24" s="10">
        <v>12787</v>
      </c>
      <c r="AN24" s="10">
        <v>9311</v>
      </c>
      <c r="AO24" s="10">
        <v>6855</v>
      </c>
      <c r="AP24" s="10">
        <v>4632</v>
      </c>
      <c r="AQ24" s="10">
        <v>2244</v>
      </c>
      <c r="AR24" s="10">
        <v>908</v>
      </c>
      <c r="AS24" s="10">
        <v>104</v>
      </c>
      <c r="AT24" s="10">
        <v>47</v>
      </c>
    </row>
    <row r="25" spans="1:46" ht="21.75" x14ac:dyDescent="0.5">
      <c r="A25" s="8" t="s">
        <v>65</v>
      </c>
      <c r="B25" s="10">
        <v>702360</v>
      </c>
      <c r="C25" s="10">
        <v>356656</v>
      </c>
      <c r="D25" s="10">
        <v>345704</v>
      </c>
      <c r="E25" s="10">
        <v>27643</v>
      </c>
      <c r="F25" s="10">
        <v>25248</v>
      </c>
      <c r="G25" s="10">
        <v>23481</v>
      </c>
      <c r="H25" s="10">
        <v>25898</v>
      </c>
      <c r="I25" s="10">
        <v>34503</v>
      </c>
      <c r="J25" s="10">
        <v>38604</v>
      </c>
      <c r="K25" s="10">
        <v>38307</v>
      </c>
      <c r="L25" s="10">
        <v>30032</v>
      </c>
      <c r="M25" s="10">
        <v>23675</v>
      </c>
      <c r="N25" s="10">
        <v>21266</v>
      </c>
      <c r="O25" s="10">
        <v>17806</v>
      </c>
      <c r="P25" s="10">
        <v>15618</v>
      </c>
      <c r="Q25" s="10">
        <v>11472</v>
      </c>
      <c r="R25" s="10">
        <v>7575</v>
      </c>
      <c r="S25" s="10">
        <v>5859</v>
      </c>
      <c r="T25" s="10">
        <v>4268</v>
      </c>
      <c r="U25" s="10">
        <v>3250</v>
      </c>
      <c r="V25" s="10">
        <v>1468</v>
      </c>
      <c r="W25" s="10">
        <v>554</v>
      </c>
      <c r="X25" s="10">
        <v>118</v>
      </c>
      <c r="Y25" s="10">
        <v>11</v>
      </c>
      <c r="Z25" s="10">
        <v>26601</v>
      </c>
      <c r="AA25" s="10">
        <v>24726</v>
      </c>
      <c r="AB25" s="10">
        <v>22710</v>
      </c>
      <c r="AC25" s="10">
        <v>23506</v>
      </c>
      <c r="AD25" s="10">
        <v>33265</v>
      </c>
      <c r="AE25" s="10">
        <v>37621</v>
      </c>
      <c r="AF25" s="10">
        <v>37085</v>
      </c>
      <c r="AG25" s="10">
        <v>28916</v>
      </c>
      <c r="AH25" s="10">
        <v>22203</v>
      </c>
      <c r="AI25" s="10">
        <v>21013</v>
      </c>
      <c r="AJ25" s="10">
        <v>17438</v>
      </c>
      <c r="AK25" s="10">
        <v>15117</v>
      </c>
      <c r="AL25" s="10">
        <v>11445</v>
      </c>
      <c r="AM25" s="10">
        <v>8367</v>
      </c>
      <c r="AN25" s="10">
        <v>6085</v>
      </c>
      <c r="AO25" s="10">
        <v>4376</v>
      </c>
      <c r="AP25" s="10">
        <v>3123</v>
      </c>
      <c r="AQ25" s="10">
        <v>1475</v>
      </c>
      <c r="AR25" s="10">
        <v>530</v>
      </c>
      <c r="AS25" s="10">
        <v>93</v>
      </c>
      <c r="AT25" s="10">
        <v>9</v>
      </c>
    </row>
    <row r="26" spans="1:46" ht="21.75" x14ac:dyDescent="0.5">
      <c r="A26" s="8" t="s">
        <v>66</v>
      </c>
      <c r="B26" s="10">
        <v>1138533</v>
      </c>
      <c r="C26" s="10">
        <v>586013</v>
      </c>
      <c r="D26" s="10">
        <v>552520</v>
      </c>
      <c r="E26" s="10">
        <v>60586</v>
      </c>
      <c r="F26" s="10">
        <v>52443</v>
      </c>
      <c r="G26" s="10">
        <v>43297</v>
      </c>
      <c r="H26" s="10">
        <v>40996</v>
      </c>
      <c r="I26" s="10">
        <v>44672</v>
      </c>
      <c r="J26" s="10">
        <v>57166</v>
      </c>
      <c r="K26" s="10">
        <v>65175</v>
      </c>
      <c r="L26" s="10">
        <v>51301</v>
      </c>
      <c r="M26" s="10">
        <v>38275</v>
      </c>
      <c r="N26" s="10">
        <v>32404</v>
      </c>
      <c r="O26" s="10">
        <v>26957</v>
      </c>
      <c r="P26" s="10">
        <v>22954</v>
      </c>
      <c r="Q26" s="10">
        <v>17225</v>
      </c>
      <c r="R26" s="10">
        <v>10215</v>
      </c>
      <c r="S26" s="10">
        <v>7930</v>
      </c>
      <c r="T26" s="10">
        <v>5981</v>
      </c>
      <c r="U26" s="10">
        <v>4971</v>
      </c>
      <c r="V26" s="10">
        <v>2362</v>
      </c>
      <c r="W26" s="10">
        <v>964</v>
      </c>
      <c r="X26" s="10">
        <v>117</v>
      </c>
      <c r="Y26" s="10">
        <v>22</v>
      </c>
      <c r="Z26" s="10">
        <v>58201</v>
      </c>
      <c r="AA26" s="10">
        <v>50814</v>
      </c>
      <c r="AB26" s="10">
        <v>41809</v>
      </c>
      <c r="AC26" s="10">
        <v>37920</v>
      </c>
      <c r="AD26" s="10">
        <v>41784</v>
      </c>
      <c r="AE26" s="10">
        <v>55559</v>
      </c>
      <c r="AF26" s="10">
        <v>61305</v>
      </c>
      <c r="AG26" s="10">
        <v>46479</v>
      </c>
      <c r="AH26" s="10">
        <v>33985</v>
      </c>
      <c r="AI26" s="10">
        <v>29653</v>
      </c>
      <c r="AJ26" s="10">
        <v>24309</v>
      </c>
      <c r="AK26" s="10">
        <v>20439</v>
      </c>
      <c r="AL26" s="10">
        <v>15937</v>
      </c>
      <c r="AM26" s="10">
        <v>10761</v>
      </c>
      <c r="AN26" s="10">
        <v>8391</v>
      </c>
      <c r="AO26" s="10">
        <v>6284</v>
      </c>
      <c r="AP26" s="10">
        <v>5078</v>
      </c>
      <c r="AQ26" s="10">
        <v>2558</v>
      </c>
      <c r="AR26" s="10">
        <v>1033</v>
      </c>
      <c r="AS26" s="10">
        <v>183</v>
      </c>
      <c r="AT26" s="10">
        <v>38</v>
      </c>
    </row>
    <row r="27" spans="1:46" ht="21.75" x14ac:dyDescent="0.5">
      <c r="A27" s="8" t="s">
        <v>67</v>
      </c>
      <c r="B27" s="10">
        <v>1776415</v>
      </c>
      <c r="C27" s="10">
        <v>906814</v>
      </c>
      <c r="D27" s="10">
        <v>869601</v>
      </c>
      <c r="E27" s="10">
        <v>105999</v>
      </c>
      <c r="F27" s="10">
        <v>89716</v>
      </c>
      <c r="G27" s="10">
        <v>74694</v>
      </c>
      <c r="H27" s="10">
        <v>71021</v>
      </c>
      <c r="I27" s="10">
        <v>82457</v>
      </c>
      <c r="J27" s="10">
        <v>99821</v>
      </c>
      <c r="K27" s="10">
        <v>100217</v>
      </c>
      <c r="L27" s="10">
        <v>76776</v>
      </c>
      <c r="M27" s="10">
        <v>54765</v>
      </c>
      <c r="N27" s="10">
        <v>41224</v>
      </c>
      <c r="O27" s="10">
        <v>30162</v>
      </c>
      <c r="P27" s="10">
        <v>27341</v>
      </c>
      <c r="Q27" s="10">
        <v>18794</v>
      </c>
      <c r="R27" s="10">
        <v>11408</v>
      </c>
      <c r="S27" s="10">
        <v>5628</v>
      </c>
      <c r="T27" s="10">
        <v>5378</v>
      </c>
      <c r="U27" s="10">
        <v>6128</v>
      </c>
      <c r="V27" s="10">
        <v>3799</v>
      </c>
      <c r="W27" s="10">
        <v>1098</v>
      </c>
      <c r="X27" s="10">
        <v>251</v>
      </c>
      <c r="Y27" s="10">
        <v>137</v>
      </c>
      <c r="Z27" s="10">
        <v>100880</v>
      </c>
      <c r="AA27" s="10">
        <v>85800</v>
      </c>
      <c r="AB27" s="10">
        <v>71571</v>
      </c>
      <c r="AC27" s="10">
        <v>66895</v>
      </c>
      <c r="AD27" s="10">
        <v>80242</v>
      </c>
      <c r="AE27" s="10">
        <v>97786</v>
      </c>
      <c r="AF27" s="10">
        <v>95598</v>
      </c>
      <c r="AG27" s="10">
        <v>70876</v>
      </c>
      <c r="AH27" s="10">
        <v>49348</v>
      </c>
      <c r="AI27" s="10">
        <v>38410</v>
      </c>
      <c r="AJ27" s="10">
        <v>30804</v>
      </c>
      <c r="AK27" s="10">
        <v>26618</v>
      </c>
      <c r="AL27" s="10">
        <v>19023</v>
      </c>
      <c r="AM27" s="10">
        <v>13947</v>
      </c>
      <c r="AN27" s="10">
        <v>6842</v>
      </c>
      <c r="AO27" s="10">
        <v>5478</v>
      </c>
      <c r="AP27" s="10">
        <v>4922</v>
      </c>
      <c r="AQ27" s="10">
        <v>2874</v>
      </c>
      <c r="AR27" s="10">
        <v>1186</v>
      </c>
      <c r="AS27" s="10">
        <v>313</v>
      </c>
      <c r="AT27" s="10">
        <v>188</v>
      </c>
    </row>
    <row r="28" spans="1:46" ht="21.75" x14ac:dyDescent="0.5">
      <c r="A28" s="8" t="s">
        <v>68</v>
      </c>
      <c r="B28" s="10">
        <v>13267637</v>
      </c>
      <c r="C28" s="10">
        <v>6673672</v>
      </c>
      <c r="D28" s="10">
        <v>6593965</v>
      </c>
      <c r="E28" s="10">
        <v>497120</v>
      </c>
      <c r="F28" s="10">
        <v>458616</v>
      </c>
      <c r="G28" s="10">
        <v>421075</v>
      </c>
      <c r="H28" s="10">
        <v>417982</v>
      </c>
      <c r="I28" s="10">
        <v>474770</v>
      </c>
      <c r="J28" s="10">
        <v>656933</v>
      </c>
      <c r="K28" s="10">
        <v>764188</v>
      </c>
      <c r="L28" s="10">
        <v>646446</v>
      </c>
      <c r="M28" s="10">
        <v>500904</v>
      </c>
      <c r="N28" s="10">
        <v>453314</v>
      </c>
      <c r="O28" s="10">
        <v>379532</v>
      </c>
      <c r="P28" s="10">
        <v>312653</v>
      </c>
      <c r="Q28" s="10">
        <v>241326</v>
      </c>
      <c r="R28" s="10">
        <v>163162</v>
      </c>
      <c r="S28" s="10">
        <v>115537</v>
      </c>
      <c r="T28" s="10">
        <v>80639</v>
      </c>
      <c r="U28" s="10">
        <v>55354</v>
      </c>
      <c r="V28" s="10">
        <v>23929</v>
      </c>
      <c r="W28" s="10">
        <v>8654</v>
      </c>
      <c r="X28" s="10">
        <v>1337</v>
      </c>
      <c r="Y28" s="10">
        <v>201</v>
      </c>
      <c r="Z28" s="10">
        <v>469853</v>
      </c>
      <c r="AA28" s="10">
        <v>434746</v>
      </c>
      <c r="AB28" s="10">
        <v>401141</v>
      </c>
      <c r="AC28" s="10">
        <v>402908</v>
      </c>
      <c r="AD28" s="10">
        <v>485620</v>
      </c>
      <c r="AE28" s="10">
        <v>679824</v>
      </c>
      <c r="AF28" s="10">
        <v>778351</v>
      </c>
      <c r="AG28" s="10">
        <v>633394</v>
      </c>
      <c r="AH28" s="10">
        <v>475615</v>
      </c>
      <c r="AI28" s="10">
        <v>439231</v>
      </c>
      <c r="AJ28" s="10">
        <v>378511</v>
      </c>
      <c r="AK28" s="10">
        <v>319365</v>
      </c>
      <c r="AL28" s="10">
        <v>241876</v>
      </c>
      <c r="AM28" s="10">
        <v>167941</v>
      </c>
      <c r="AN28" s="10">
        <v>116852</v>
      </c>
      <c r="AO28" s="10">
        <v>79679</v>
      </c>
      <c r="AP28" s="10">
        <v>51544</v>
      </c>
      <c r="AQ28" s="10">
        <v>25998</v>
      </c>
      <c r="AR28" s="10">
        <v>9468</v>
      </c>
      <c r="AS28" s="10">
        <v>1738</v>
      </c>
      <c r="AT28" s="10">
        <v>310</v>
      </c>
    </row>
    <row r="29" spans="1:46" ht="21.75" x14ac:dyDescent="0.5">
      <c r="A29" s="8" t="s">
        <v>69</v>
      </c>
      <c r="B29" s="10">
        <v>1270420</v>
      </c>
      <c r="C29" s="10">
        <v>650255</v>
      </c>
      <c r="D29" s="10">
        <v>620165</v>
      </c>
      <c r="E29" s="10">
        <v>56614</v>
      </c>
      <c r="F29" s="10">
        <v>52592</v>
      </c>
      <c r="G29" s="10">
        <v>46553</v>
      </c>
      <c r="H29" s="10">
        <v>44954</v>
      </c>
      <c r="I29" s="10">
        <v>56695</v>
      </c>
      <c r="J29" s="10">
        <v>68838</v>
      </c>
      <c r="K29" s="10">
        <v>65259</v>
      </c>
      <c r="L29" s="10">
        <v>56476</v>
      </c>
      <c r="M29" s="10">
        <v>45776</v>
      </c>
      <c r="N29" s="10">
        <v>42259</v>
      </c>
      <c r="O29" s="10">
        <v>30920</v>
      </c>
      <c r="P29" s="10">
        <v>25159</v>
      </c>
      <c r="Q29" s="10">
        <v>17283</v>
      </c>
      <c r="R29" s="10">
        <v>13085</v>
      </c>
      <c r="S29" s="10">
        <v>10194</v>
      </c>
      <c r="T29" s="10">
        <v>7578</v>
      </c>
      <c r="U29" s="10">
        <v>5911</v>
      </c>
      <c r="V29" s="10">
        <v>3167</v>
      </c>
      <c r="W29" s="10">
        <v>864</v>
      </c>
      <c r="X29" s="10">
        <v>65</v>
      </c>
      <c r="Y29" s="10">
        <v>13</v>
      </c>
      <c r="Z29" s="10">
        <v>52000</v>
      </c>
      <c r="AA29" s="10">
        <v>48550</v>
      </c>
      <c r="AB29" s="10">
        <v>43928</v>
      </c>
      <c r="AC29" s="10">
        <v>42837</v>
      </c>
      <c r="AD29" s="10">
        <v>52023</v>
      </c>
      <c r="AE29" s="10">
        <v>62665</v>
      </c>
      <c r="AF29" s="10">
        <v>63053</v>
      </c>
      <c r="AG29" s="10">
        <v>54959</v>
      </c>
      <c r="AH29" s="10">
        <v>44116</v>
      </c>
      <c r="AI29" s="10">
        <v>38425</v>
      </c>
      <c r="AJ29" s="10">
        <v>30645</v>
      </c>
      <c r="AK29" s="10">
        <v>26077</v>
      </c>
      <c r="AL29" s="10">
        <v>20244</v>
      </c>
      <c r="AM29" s="10">
        <v>14445</v>
      </c>
      <c r="AN29" s="10">
        <v>10437</v>
      </c>
      <c r="AO29" s="10">
        <v>7166</v>
      </c>
      <c r="AP29" s="10">
        <v>5080</v>
      </c>
      <c r="AQ29" s="10">
        <v>2652</v>
      </c>
      <c r="AR29" s="10">
        <v>732</v>
      </c>
      <c r="AS29" s="10">
        <v>96</v>
      </c>
      <c r="AT29" s="10">
        <v>35</v>
      </c>
    </row>
    <row r="30" spans="1:46" ht="21.75" x14ac:dyDescent="0.5">
      <c r="A30" s="8" t="s">
        <v>70</v>
      </c>
      <c r="B30" s="10">
        <v>1292283</v>
      </c>
      <c r="C30" s="10">
        <v>658540</v>
      </c>
      <c r="D30" s="10">
        <v>633743</v>
      </c>
      <c r="E30" s="10">
        <v>66282</v>
      </c>
      <c r="F30" s="10">
        <v>57012</v>
      </c>
      <c r="G30" s="10">
        <v>48394</v>
      </c>
      <c r="H30" s="10">
        <v>46009</v>
      </c>
      <c r="I30" s="10">
        <v>52360</v>
      </c>
      <c r="J30" s="10">
        <v>69440</v>
      </c>
      <c r="K30" s="10">
        <v>71998</v>
      </c>
      <c r="L30" s="10">
        <v>58415</v>
      </c>
      <c r="M30" s="10">
        <v>46134</v>
      </c>
      <c r="N30" s="10">
        <v>37663</v>
      </c>
      <c r="O30" s="10">
        <v>30163</v>
      </c>
      <c r="P30" s="10">
        <v>24671</v>
      </c>
      <c r="Q30" s="10">
        <v>18416</v>
      </c>
      <c r="R30" s="10">
        <v>10369</v>
      </c>
      <c r="S30" s="10">
        <v>7539</v>
      </c>
      <c r="T30" s="10">
        <v>6117</v>
      </c>
      <c r="U30" s="10">
        <v>4504</v>
      </c>
      <c r="V30" s="10">
        <v>2052</v>
      </c>
      <c r="W30" s="10">
        <v>830</v>
      </c>
      <c r="X30" s="10">
        <v>132</v>
      </c>
      <c r="Y30" s="10">
        <v>40</v>
      </c>
      <c r="Z30" s="10">
        <v>63323</v>
      </c>
      <c r="AA30" s="10">
        <v>53945</v>
      </c>
      <c r="AB30" s="10">
        <v>46276</v>
      </c>
      <c r="AC30" s="10">
        <v>45483</v>
      </c>
      <c r="AD30" s="10">
        <v>53837</v>
      </c>
      <c r="AE30" s="10">
        <v>68114</v>
      </c>
      <c r="AF30" s="10">
        <v>69106</v>
      </c>
      <c r="AG30" s="10">
        <v>54723</v>
      </c>
      <c r="AH30" s="10">
        <v>42383</v>
      </c>
      <c r="AI30" s="10">
        <v>35471</v>
      </c>
      <c r="AJ30" s="10">
        <v>28251</v>
      </c>
      <c r="AK30" s="10">
        <v>23376</v>
      </c>
      <c r="AL30" s="10">
        <v>17362</v>
      </c>
      <c r="AM30" s="10">
        <v>11561</v>
      </c>
      <c r="AN30" s="10">
        <v>7811</v>
      </c>
      <c r="AO30" s="10">
        <v>5701</v>
      </c>
      <c r="AP30" s="10">
        <v>3934</v>
      </c>
      <c r="AQ30" s="10">
        <v>2091</v>
      </c>
      <c r="AR30" s="10">
        <v>780</v>
      </c>
      <c r="AS30" s="10">
        <v>162</v>
      </c>
      <c r="AT30" s="10">
        <v>53</v>
      </c>
    </row>
    <row r="31" spans="1:46" ht="21.75" x14ac:dyDescent="0.5">
      <c r="A31" s="8" t="s">
        <v>71</v>
      </c>
      <c r="B31" s="10">
        <v>1273761</v>
      </c>
      <c r="C31" s="10">
        <v>650499</v>
      </c>
      <c r="D31" s="10">
        <v>623262</v>
      </c>
      <c r="E31" s="10">
        <v>56197</v>
      </c>
      <c r="F31" s="10">
        <v>50540</v>
      </c>
      <c r="G31" s="10">
        <v>46364</v>
      </c>
      <c r="H31" s="10">
        <v>40654</v>
      </c>
      <c r="I31" s="10">
        <v>50227</v>
      </c>
      <c r="J31" s="10">
        <v>68810</v>
      </c>
      <c r="K31" s="10">
        <v>73305</v>
      </c>
      <c r="L31" s="10">
        <v>60709</v>
      </c>
      <c r="M31" s="10">
        <v>50775</v>
      </c>
      <c r="N31" s="10">
        <v>40029</v>
      </c>
      <c r="O31" s="10">
        <v>31945</v>
      </c>
      <c r="P31" s="10">
        <v>25321</v>
      </c>
      <c r="Q31" s="10">
        <v>17921</v>
      </c>
      <c r="R31" s="10">
        <v>12024</v>
      </c>
      <c r="S31" s="10">
        <v>9704</v>
      </c>
      <c r="T31" s="10">
        <v>6824</v>
      </c>
      <c r="U31" s="10">
        <v>5732</v>
      </c>
      <c r="V31" s="10">
        <v>2362</v>
      </c>
      <c r="W31" s="10">
        <v>894</v>
      </c>
      <c r="X31" s="10">
        <v>147</v>
      </c>
      <c r="Y31" s="10">
        <v>15</v>
      </c>
      <c r="Z31" s="10">
        <v>52849</v>
      </c>
      <c r="AA31" s="10">
        <v>47644</v>
      </c>
      <c r="AB31" s="10">
        <v>43465</v>
      </c>
      <c r="AC31" s="10">
        <v>39777</v>
      </c>
      <c r="AD31" s="10">
        <v>50260</v>
      </c>
      <c r="AE31" s="10">
        <v>66114</v>
      </c>
      <c r="AF31" s="10">
        <v>69097</v>
      </c>
      <c r="AG31" s="10">
        <v>55407</v>
      </c>
      <c r="AH31" s="10">
        <v>46176</v>
      </c>
      <c r="AI31" s="10">
        <v>38233</v>
      </c>
      <c r="AJ31" s="10">
        <v>30606</v>
      </c>
      <c r="AK31" s="10">
        <v>25578</v>
      </c>
      <c r="AL31" s="10">
        <v>18973</v>
      </c>
      <c r="AM31" s="10">
        <v>13841</v>
      </c>
      <c r="AN31" s="10">
        <v>10259</v>
      </c>
      <c r="AO31" s="10">
        <v>6796</v>
      </c>
      <c r="AP31" s="10">
        <v>4930</v>
      </c>
      <c r="AQ31" s="10">
        <v>2331</v>
      </c>
      <c r="AR31" s="10">
        <v>736</v>
      </c>
      <c r="AS31" s="10">
        <v>146</v>
      </c>
      <c r="AT31" s="10">
        <v>44</v>
      </c>
    </row>
    <row r="32" spans="1:46" ht="21.75" x14ac:dyDescent="0.5">
      <c r="A32" s="8" t="s">
        <v>73</v>
      </c>
      <c r="B32" s="10">
        <v>1868819</v>
      </c>
      <c r="C32" s="10">
        <v>938327</v>
      </c>
      <c r="D32" s="10">
        <v>930492</v>
      </c>
      <c r="E32" s="10">
        <v>98246</v>
      </c>
      <c r="F32" s="10">
        <v>84895</v>
      </c>
      <c r="G32" s="10">
        <v>72245</v>
      </c>
      <c r="H32" s="10">
        <v>65087</v>
      </c>
      <c r="I32" s="10">
        <v>77647</v>
      </c>
      <c r="J32" s="10">
        <v>97414</v>
      </c>
      <c r="K32" s="10">
        <v>94444</v>
      </c>
      <c r="L32" s="10">
        <v>78285</v>
      </c>
      <c r="M32" s="10">
        <v>65875</v>
      </c>
      <c r="N32" s="10">
        <v>52268</v>
      </c>
      <c r="O32" s="10">
        <v>44781</v>
      </c>
      <c r="P32" s="10">
        <v>37173</v>
      </c>
      <c r="Q32" s="10">
        <v>25519</v>
      </c>
      <c r="R32" s="10">
        <v>16325</v>
      </c>
      <c r="S32" s="10">
        <v>11077</v>
      </c>
      <c r="T32" s="10">
        <v>7643</v>
      </c>
      <c r="U32" s="10">
        <v>6044</v>
      </c>
      <c r="V32" s="10">
        <v>2446</v>
      </c>
      <c r="W32" s="10">
        <v>786</v>
      </c>
      <c r="X32" s="10">
        <v>101</v>
      </c>
      <c r="Y32" s="10">
        <v>26</v>
      </c>
      <c r="Z32" s="10">
        <v>93886</v>
      </c>
      <c r="AA32" s="10">
        <v>82283</v>
      </c>
      <c r="AB32" s="10">
        <v>69556</v>
      </c>
      <c r="AC32" s="10">
        <v>63421</v>
      </c>
      <c r="AD32" s="10">
        <v>75192</v>
      </c>
      <c r="AE32" s="10">
        <v>93345</v>
      </c>
      <c r="AF32" s="10">
        <v>95118</v>
      </c>
      <c r="AG32" s="10">
        <v>80019</v>
      </c>
      <c r="AH32" s="10">
        <v>66663</v>
      </c>
      <c r="AI32" s="10">
        <v>52245</v>
      </c>
      <c r="AJ32" s="10">
        <v>45551</v>
      </c>
      <c r="AK32" s="10">
        <v>37486</v>
      </c>
      <c r="AL32" s="10">
        <v>27476</v>
      </c>
      <c r="AM32" s="10">
        <v>19751</v>
      </c>
      <c r="AN32" s="10">
        <v>12409</v>
      </c>
      <c r="AO32" s="10">
        <v>7542</v>
      </c>
      <c r="AP32" s="10">
        <v>5315</v>
      </c>
      <c r="AQ32" s="10">
        <v>2286</v>
      </c>
      <c r="AR32" s="10">
        <v>772</v>
      </c>
      <c r="AS32" s="10">
        <v>132</v>
      </c>
      <c r="AT32" s="10">
        <v>44</v>
      </c>
    </row>
    <row r="33" spans="1:46" ht="21.75" x14ac:dyDescent="0.5">
      <c r="A33" s="8" t="s">
        <v>74</v>
      </c>
      <c r="B33" s="10">
        <v>863092</v>
      </c>
      <c r="C33" s="10">
        <v>433633</v>
      </c>
      <c r="D33" s="10">
        <v>429459</v>
      </c>
      <c r="E33" s="10">
        <v>45023</v>
      </c>
      <c r="F33" s="10">
        <v>40914</v>
      </c>
      <c r="G33" s="10">
        <v>35069</v>
      </c>
      <c r="H33" s="10">
        <v>33781</v>
      </c>
      <c r="I33" s="10">
        <v>37975</v>
      </c>
      <c r="J33" s="10">
        <v>42857</v>
      </c>
      <c r="K33" s="10">
        <v>41530</v>
      </c>
      <c r="L33" s="10">
        <v>33985</v>
      </c>
      <c r="M33" s="10">
        <v>27075</v>
      </c>
      <c r="N33" s="10">
        <v>23290</v>
      </c>
      <c r="O33" s="10">
        <v>18796</v>
      </c>
      <c r="P33" s="10">
        <v>17837</v>
      </c>
      <c r="Q33" s="10">
        <v>12456</v>
      </c>
      <c r="R33" s="10">
        <v>7068</v>
      </c>
      <c r="S33" s="10">
        <v>6330</v>
      </c>
      <c r="T33" s="10">
        <v>4430</v>
      </c>
      <c r="U33" s="10">
        <v>3409</v>
      </c>
      <c r="V33" s="10">
        <v>1398</v>
      </c>
      <c r="W33" s="10">
        <v>367</v>
      </c>
      <c r="X33" s="10">
        <v>34</v>
      </c>
      <c r="Y33" s="10">
        <v>9</v>
      </c>
      <c r="Z33" s="10">
        <v>42221</v>
      </c>
      <c r="AA33" s="10">
        <v>39113</v>
      </c>
      <c r="AB33" s="10">
        <v>33568</v>
      </c>
      <c r="AC33" s="10">
        <v>33183</v>
      </c>
      <c r="AD33" s="10">
        <v>36401</v>
      </c>
      <c r="AE33" s="10">
        <v>41695</v>
      </c>
      <c r="AF33" s="10">
        <v>41781</v>
      </c>
      <c r="AG33" s="10">
        <v>34667</v>
      </c>
      <c r="AH33" s="10">
        <v>27812</v>
      </c>
      <c r="AI33" s="10">
        <v>23499</v>
      </c>
      <c r="AJ33" s="10">
        <v>19464</v>
      </c>
      <c r="AK33" s="10">
        <v>18193</v>
      </c>
      <c r="AL33" s="10">
        <v>13672</v>
      </c>
      <c r="AM33" s="10">
        <v>9154</v>
      </c>
      <c r="AN33" s="10">
        <v>6491</v>
      </c>
      <c r="AO33" s="10">
        <v>4278</v>
      </c>
      <c r="AP33" s="10">
        <v>2768</v>
      </c>
      <c r="AQ33" s="10">
        <v>1121</v>
      </c>
      <c r="AR33" s="10">
        <v>316</v>
      </c>
      <c r="AS33" s="10">
        <v>46</v>
      </c>
      <c r="AT33" s="10">
        <v>16</v>
      </c>
    </row>
    <row r="34" spans="1:46" ht="21.75" x14ac:dyDescent="0.5">
      <c r="A34" s="8" t="s">
        <v>75</v>
      </c>
      <c r="B34" s="10">
        <v>768898</v>
      </c>
      <c r="C34" s="10">
        <v>389917</v>
      </c>
      <c r="D34" s="10">
        <v>378981</v>
      </c>
      <c r="E34" s="10">
        <v>43452</v>
      </c>
      <c r="F34" s="10">
        <v>36077</v>
      </c>
      <c r="G34" s="10">
        <v>31649</v>
      </c>
      <c r="H34" s="10">
        <v>34558</v>
      </c>
      <c r="I34" s="10">
        <v>34514</v>
      </c>
      <c r="J34" s="10">
        <v>37468</v>
      </c>
      <c r="K34" s="10">
        <v>35861</v>
      </c>
      <c r="L34" s="10">
        <v>28835</v>
      </c>
      <c r="M34" s="10">
        <v>22156</v>
      </c>
      <c r="N34" s="10">
        <v>19487</v>
      </c>
      <c r="O34" s="10">
        <v>14865</v>
      </c>
      <c r="P34" s="10">
        <v>13871</v>
      </c>
      <c r="Q34" s="10">
        <v>10427</v>
      </c>
      <c r="R34" s="10">
        <v>6983</v>
      </c>
      <c r="S34" s="10">
        <v>6649</v>
      </c>
      <c r="T34" s="10">
        <v>5121</v>
      </c>
      <c r="U34" s="10">
        <v>4667</v>
      </c>
      <c r="V34" s="10">
        <v>2213</v>
      </c>
      <c r="W34" s="10">
        <v>928</v>
      </c>
      <c r="X34" s="10">
        <v>104</v>
      </c>
      <c r="Y34" s="10">
        <v>32</v>
      </c>
      <c r="Z34" s="10">
        <v>41521</v>
      </c>
      <c r="AA34" s="10">
        <v>34394</v>
      </c>
      <c r="AB34" s="10">
        <v>30415</v>
      </c>
      <c r="AC34" s="10">
        <v>29802</v>
      </c>
      <c r="AD34" s="10">
        <v>30638</v>
      </c>
      <c r="AE34" s="10">
        <v>35684</v>
      </c>
      <c r="AF34" s="10">
        <v>35090</v>
      </c>
      <c r="AG34" s="10">
        <v>28529</v>
      </c>
      <c r="AH34" s="10">
        <v>22876</v>
      </c>
      <c r="AI34" s="10">
        <v>20451</v>
      </c>
      <c r="AJ34" s="10">
        <v>16221</v>
      </c>
      <c r="AK34" s="10">
        <v>15459</v>
      </c>
      <c r="AL34" s="10">
        <v>11663</v>
      </c>
      <c r="AM34" s="10">
        <v>7681</v>
      </c>
      <c r="AN34" s="10">
        <v>6818</v>
      </c>
      <c r="AO34" s="10">
        <v>4881</v>
      </c>
      <c r="AP34" s="10">
        <v>4135</v>
      </c>
      <c r="AQ34" s="10">
        <v>1864</v>
      </c>
      <c r="AR34" s="10">
        <v>728</v>
      </c>
      <c r="AS34" s="10">
        <v>106</v>
      </c>
      <c r="AT34" s="10">
        <v>25</v>
      </c>
    </row>
    <row r="35" spans="1:46" ht="21.75" x14ac:dyDescent="0.5">
      <c r="A35" s="8" t="s">
        <v>72</v>
      </c>
      <c r="B35" s="10">
        <v>2712400</v>
      </c>
      <c r="C35" s="10">
        <v>1376335</v>
      </c>
      <c r="D35" s="10">
        <v>1336065</v>
      </c>
      <c r="E35" s="10">
        <v>106034</v>
      </c>
      <c r="F35" s="10">
        <v>100302</v>
      </c>
      <c r="G35" s="10">
        <v>91688</v>
      </c>
      <c r="H35" s="10">
        <v>84049</v>
      </c>
      <c r="I35" s="10">
        <v>97318</v>
      </c>
      <c r="J35" s="10">
        <v>139156</v>
      </c>
      <c r="K35" s="10">
        <v>161594</v>
      </c>
      <c r="L35" s="10">
        <v>139246</v>
      </c>
      <c r="M35" s="10">
        <v>108237</v>
      </c>
      <c r="N35" s="10">
        <v>93098</v>
      </c>
      <c r="O35" s="10">
        <v>73280</v>
      </c>
      <c r="P35" s="10">
        <v>60387</v>
      </c>
      <c r="Q35" s="10">
        <v>45273</v>
      </c>
      <c r="R35" s="10">
        <v>28884</v>
      </c>
      <c r="S35" s="10">
        <v>19694</v>
      </c>
      <c r="T35" s="10">
        <v>13981</v>
      </c>
      <c r="U35" s="10">
        <v>9042</v>
      </c>
      <c r="V35" s="10">
        <v>3535</v>
      </c>
      <c r="W35" s="10">
        <v>1317</v>
      </c>
      <c r="X35" s="10">
        <v>179</v>
      </c>
      <c r="Y35" s="10">
        <v>41</v>
      </c>
      <c r="Z35" s="10">
        <v>100959</v>
      </c>
      <c r="AA35" s="10">
        <v>94653</v>
      </c>
      <c r="AB35" s="10">
        <v>86318</v>
      </c>
      <c r="AC35" s="10">
        <v>82618</v>
      </c>
      <c r="AD35" s="10">
        <v>100903</v>
      </c>
      <c r="AE35" s="10">
        <v>142197</v>
      </c>
      <c r="AF35" s="10">
        <v>161712</v>
      </c>
      <c r="AG35" s="10">
        <v>131172</v>
      </c>
      <c r="AH35" s="10">
        <v>98747</v>
      </c>
      <c r="AI35" s="10">
        <v>86386</v>
      </c>
      <c r="AJ35" s="10">
        <v>70823</v>
      </c>
      <c r="AK35" s="10">
        <v>59748</v>
      </c>
      <c r="AL35" s="10">
        <v>44888</v>
      </c>
      <c r="AM35" s="10">
        <v>30225</v>
      </c>
      <c r="AN35" s="10">
        <v>18986</v>
      </c>
      <c r="AO35" s="10">
        <v>12608</v>
      </c>
      <c r="AP35" s="10">
        <v>7693</v>
      </c>
      <c r="AQ35" s="10">
        <v>3805</v>
      </c>
      <c r="AR35" s="10">
        <v>1329</v>
      </c>
      <c r="AS35" s="10">
        <v>224</v>
      </c>
      <c r="AT35" s="10">
        <v>71</v>
      </c>
    </row>
  </sheetData>
  <mergeCells count="4">
    <mergeCell ref="A1:I1"/>
    <mergeCell ref="B2:D2"/>
    <mergeCell ref="E2:Y2"/>
    <mergeCell ref="Z2:AT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گروه های سنی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Samaneh Davani</cp:lastModifiedBy>
  <dcterms:created xsi:type="dcterms:W3CDTF">2017-02-26T10:58:31Z</dcterms:created>
  <dcterms:modified xsi:type="dcterms:W3CDTF">2021-11-03T06:27:47Z</dcterms:modified>
</cp:coreProperties>
</file>